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305" windowHeight="12015" tabRatio="500"/>
  </bookViews>
  <sheets>
    <sheet name="Услуга 47 002 0 стационар" sheetId="1" r:id="rId1"/>
    <sheet name="Услуга 47 002 0 на выезде" sheetId="9" r:id="rId2"/>
    <sheet name="Услуга 47 016 0" sheetId="8" r:id="rId3"/>
    <sheet name="Работа Р 04 1 0030" sheetId="3" r:id="rId4"/>
    <sheet name="Работа Р 04 1 0040" sheetId="4" r:id="rId5"/>
    <sheet name="Работа Р 04 1 0050" sheetId="5" r:id="rId6"/>
    <sheet name="Работа Р 04 1 0051 " sheetId="12" r:id="rId7"/>
    <sheet name="Лист2" sheetId="13" r:id="rId8"/>
    <sheet name="Лист1" sheetId="10" r:id="rId9"/>
    <sheet name="Работа 003100" sheetId="6" state="hidden" r:id="rId10"/>
  </sheets>
  <definedNames>
    <definedName name="_xlnm.Print_Area" localSheetId="9">'Работа 003100'!$A$1:$FQ$60</definedName>
    <definedName name="_xlnm.Print_Area" localSheetId="3">'Работа Р 04 1 0030'!$A$1:$FH$44</definedName>
    <definedName name="_xlnm.Print_Area" localSheetId="4">'Работа Р 04 1 0040'!$A$1:$FH$44</definedName>
    <definedName name="_xlnm.Print_Area" localSheetId="5">'Работа Р 04 1 0050'!$A$1:$FH$43</definedName>
    <definedName name="_xlnm.Print_Area" localSheetId="0">'Услуга 47 002 0 стационар'!$A$1:$FH$77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G21" i="8"/>
  <c r="FG34"/>
  <c r="FG32" i="12" l="1"/>
</calcChain>
</file>

<file path=xl/sharedStrings.xml><?xml version="1.0" encoding="utf-8"?>
<sst xmlns="http://schemas.openxmlformats.org/spreadsheetml/2006/main" count="939" uniqueCount="204">
  <si>
    <t>Приложение № 1</t>
  </si>
  <si>
    <t>к постановлению Администрации</t>
  </si>
  <si>
    <t>ЗАТО г. Железногорск</t>
  </si>
  <si>
    <t>МУНИЦИПАЛЬНОЕ ЗАДАНИЕ</t>
  </si>
  <si>
    <t>на 20</t>
  </si>
  <si>
    <t>год и на плановый период 20</t>
  </si>
  <si>
    <t>и 20</t>
  </si>
  <si>
    <t xml:space="preserve"> годов</t>
  </si>
  <si>
    <t>Коды</t>
  </si>
  <si>
    <t>Наименование муниципального учреждения:</t>
  </si>
  <si>
    <t>Форма по</t>
  </si>
  <si>
    <t>0506001</t>
  </si>
  <si>
    <t>Муниципальное бюджетное учреждение культуры "Дворец культуры"</t>
  </si>
  <si>
    <t>ОКУД</t>
  </si>
  <si>
    <t>Дата</t>
  </si>
  <si>
    <t xml:space="preserve">Виды деятельности муниципального учреждения: </t>
  </si>
  <si>
    <t>по сводному</t>
  </si>
  <si>
    <t>Культура, кинематография, архивное дело</t>
  </si>
  <si>
    <t>реестру</t>
  </si>
  <si>
    <t>По ОКВЭД</t>
  </si>
  <si>
    <t xml:space="preserve">Раздел </t>
  </si>
  <si>
    <t>1</t>
  </si>
  <si>
    <t>1. Наименование муниципальной услуги</t>
  </si>
  <si>
    <t>:</t>
  </si>
  <si>
    <t>2. Категории потребителей муниципальной услуги</t>
  </si>
  <si>
    <t>Физические лица</t>
  </si>
  <si>
    <t>3. Показатели, характеризующие объем и (или)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</si>
  <si>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</si>
  <si>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</si>
  <si>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</si>
  <si>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</si>
  <si>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
муниципальной услуги</t>
  </si>
  <si>
    <t>наименование показателя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</si>
  <si>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</si>
  <si>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</si>
  <si>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</si>
  <si>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</si>
  <si>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</si>
  <si>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</si>
  <si>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</si>
  <si>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</si>
  <si>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</si>
  <si>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</si>
  <si>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</si>
  <si>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код</t>
  </si>
  <si>
    <t>(наименование показателя)</t>
  </si>
  <si>
    <t>сборный концерт</t>
  </si>
  <si>
    <t>стационар</t>
  </si>
  <si>
    <t>процент</t>
  </si>
  <si>
    <t>744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</si>
  <si>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</si>
  <si>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</si>
  <si>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
муниципальной услуги</t>
  </si>
  <si>
    <t>Среднегодовой размер 
платы (цена, тариф)</t>
  </si>
  <si>
    <t>год</t>
  </si>
  <si>
    <t>(очередной финансовый год)</t>
  </si>
  <si>
    <t xml:space="preserve">число зрителей </t>
  </si>
  <si>
    <t>человек</t>
  </si>
  <si>
    <t>792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</si>
  <si>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</si>
  <si>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</si>
  <si>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</si>
  <si>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</si>
  <si>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</si>
  <si>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</si>
  <si>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3</t>
  </si>
  <si>
    <t>4</t>
  </si>
  <si>
    <t xml:space="preserve">Постановление </t>
  </si>
  <si>
    <t>Администрация ЗАТО г. Железногорск</t>
  </si>
  <si>
    <t>25.10.2016</t>
  </si>
  <si>
    <t>№1779</t>
  </si>
  <si>
    <t>Об утверждении Порядка определения платы для физических и юридических лиц за услуги  (работы), относящиеся к основным видам деятельности муниципальных бюджетных учреждений, оказываемые ими сверх установленного муниципального задания, а также в случаях, определенных федеральными законами, в пределах установленного муниципального задания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</si>
  <si>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</si>
  <si>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</si>
  <si>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</si>
  <si>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</si>
  <si>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</si>
  <si>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</si>
  <si>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</si>
  <si>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</si>
  <si>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размещение информации в средствах массовой информации</t>
  </si>
  <si>
    <t>информация о проведении мероприятий</t>
  </si>
  <si>
    <t>в соответствии с планом работы</t>
  </si>
  <si>
    <t>размещение информации в сети Интернет</t>
  </si>
  <si>
    <t xml:space="preserve">размещение информации на информационных стендах в помещениях муниципальных бюджетных образовательных учреждений дополнительного образования </t>
  </si>
  <si>
    <t>размещение афиш на улицах города</t>
  </si>
  <si>
    <t>предоставление информации при личном обращении заявителей</t>
  </si>
  <si>
    <t>на выезде</t>
  </si>
  <si>
    <t>1. Наименование работы</t>
  </si>
  <si>
    <t>Создание концертов и концертных программ</t>
  </si>
  <si>
    <t>2. Категории потребителей работы</t>
  </si>
  <si>
    <t>В интересах общества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</si>
  <si>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</si>
  <si>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</si>
  <si>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</si>
  <si>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</si>
  <si>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</si>
  <si>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</si>
  <si>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</si>
  <si>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Значение показателя объема работы</t>
  </si>
  <si>
    <t>описание работы</t>
  </si>
  <si>
    <t>единица</t>
  </si>
  <si>
    <t>642</t>
  </si>
  <si>
    <t>подготовка сценария, изготовление декораций,  пошив костюмов, проведение репетиций</t>
  </si>
  <si>
    <t>Организация деятельности клубных формирований и формирований самодеятельного народного 
творчества</t>
  </si>
  <si>
    <t>организация работы клубных формирований</t>
  </si>
  <si>
    <t>Организация и проведение культурно-массовых мероприятий</t>
  </si>
  <si>
    <t>культурно-массовых (иные зрелищные мероприятия)</t>
  </si>
  <si>
    <t xml:space="preserve">количество участников мероприятия </t>
  </si>
  <si>
    <t>1. Основания для досрочного прекращения выполнения муниципального задания</t>
  </si>
  <si>
    <t>В случае ликвидации, реорганизации учреждения, либо в случае исключения муниципальной услуги из Перечня муниципальных услуг 
(работ), оказываемых (выполняемых) муниципальными казенными, муниципальными бюджетными и муниципальными автономными 
учреждениями, функции и полномочия учредителя которых осуществляет Администрация ЗАТО г. Железногорск, в качестве основных видов 
деятельности в целях формирования муниципальных заданий, постановление Администрации ЗАТО г. Железногорск об утверждении 
муниципального задания подлежит отмене в порядке, установленном действующим законодательством.</t>
  </si>
  <si>
    <t>2. Иная информация, необходимая для выполнения (контроля за выполнением) муниципального задания</t>
  </si>
  <si>
    <t>отсутствует</t>
  </si>
  <si>
    <t>3. Порядок контроля за выполнением муниципального задания</t>
  </si>
  <si>
    <t>Форма контроля</t>
  </si>
  <si>
    <t>Периодичность</t>
  </si>
  <si>
    <t>Орган исполнительной власти, осуществляющий контроль за выполнением муниципального задания</t>
  </si>
  <si>
    <t>1. Предварительный</t>
  </si>
  <si>
    <t>В соответствии с постановлением Администрации ЗАТО г. Железногорск от 04.12.2015 №1995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</si>
  <si>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2. Текущий</t>
  </si>
  <si>
    <t>3. Последующий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</si>
  <si>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</si>
  <si>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задания:</t>
  </si>
  <si>
    <t>4.2. Сроки представления отчетов о выполнении муниципального задания:</t>
  </si>
  <si>
    <t>4.3. Иные требования к отчетности о выполнении муниципального задания:</t>
  </si>
  <si>
    <t>отсутствуют</t>
  </si>
  <si>
    <t>5. Иная  информация, необходимая для исполнения (контроля за исполнением) муниципального задания</t>
  </si>
  <si>
    <r>
      <t xml:space="preserve">Часть 1.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</si>
  <si>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</si>
  <si>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</si>
  <si>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</si>
  <si>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_Формируется при установлении муниципального задания на оказание государственной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</si>
  <si>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_Формируется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</si>
  <si>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_Заполняется в целом по муниципальному заданию.</t>
    </r>
  </si>
  <si>
    <t>Код</t>
  </si>
  <si>
    <t>муниципальной</t>
  </si>
  <si>
    <t>услуги (работы)</t>
  </si>
  <si>
    <t>Р.04.1.0030</t>
  </si>
  <si>
    <t>Р.04.1.0040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</si>
  <si>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_Заполняется при установлении показателей, характеризующих качество работы, в региональном перечне услуг и работ.</t>
    </r>
  </si>
  <si>
    <t>Р.04.1.0050</t>
  </si>
  <si>
    <t>Р.04.1.0051</t>
  </si>
  <si>
    <t>Динамика количества участников мероприятий по сравнению с предыдущим годом</t>
  </si>
  <si>
    <r>
      <t xml:space="preserve">Часть 3. Прочие сведения о муниципальном задании </t>
    </r>
    <r>
      <rPr>
        <vertAlign val="superscript"/>
        <sz val="12"/>
        <rFont val="Times New Roman"/>
        <family val="1"/>
        <charset val="204"/>
      </rPr>
      <t>5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</si>
  <si>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_Заполняется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услуг и работ.</t>
    </r>
  </si>
  <si>
    <t>с учетом всех форм</t>
  </si>
  <si>
    <t xml:space="preserve">заполняемость зала </t>
  </si>
  <si>
    <t>47.002.0</t>
  </si>
  <si>
    <t>Доля новых концертных программ (длительностью не менее 60 минут) в общем количестве концертных программ</t>
  </si>
  <si>
    <t>за 1 квартал, за полугодие, за 9 месяцев, ежегодно</t>
  </si>
  <si>
    <t>Допустимые (возможные) отклонения 
от установленных показателей 
качества муниципальной услуги</t>
  </si>
  <si>
    <t>в процентах</t>
  </si>
  <si>
    <t>в абсолютных 
показателях</t>
  </si>
  <si>
    <t>Допустимые (возможные) отклонения 
от установленных показателей 
качества муниципальной работы</t>
  </si>
  <si>
    <t>Допустимые (возможные) отклонения 
от установленных показателей 
объема муниципальной услуги</t>
  </si>
  <si>
    <t>Допустимые (возможные) отклонения 
от установленных показателей 
объема муниципальной работы</t>
  </si>
  <si>
    <t>21</t>
  </si>
  <si>
    <t>Физические лица, юридические лица, в интересах общества</t>
  </si>
  <si>
    <t>22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</si>
  <si>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утвердждении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 (далее - Порядок);
ежегодно - не позднее 3 рабочего дня текущего финансового года, по форме согласно приложению № 6 к Порядку</t>
  </si>
  <si>
    <t>Показ (организация показа) концертных программ</t>
  </si>
  <si>
    <t>900000.Р.27.1.Р0300005000</t>
  </si>
  <si>
    <t>Количество новых (капитально возобновленных) концертов</t>
  </si>
  <si>
    <t>900000.Р.27.1.Р0500001000</t>
  </si>
  <si>
    <t>Наполняемость клубных формирований</t>
  </si>
  <si>
    <t>900000.Р.27.1.Р0400001000</t>
  </si>
  <si>
    <t>910000.Р.27.1.Р0510008000</t>
  </si>
  <si>
    <t>Физические лица, юридические лица</t>
  </si>
  <si>
    <t>Количество клубных формирований</t>
  </si>
  <si>
    <t>единиц</t>
  </si>
  <si>
    <t>23</t>
  </si>
  <si>
    <t>Доля новых (капитально возобновленных) концертов и конц программ текущего года по сравнению с  предыдущим годом</t>
  </si>
  <si>
    <t>Сохранность контингента</t>
  </si>
  <si>
    <t>В случае ликвидации, реорганизации учреждения, либо в случае исключения муниципальной услуги (работы) из общероссийского перечня (классификатора) государственных (муниципальных) услуг, регионального классификатора государственных (муниципальных) услуг и работ, оказываемых (выполняемых) муниципальными бюджетными и муниципальными автономными учреждениями, функции и полномочия учредителя которых осуществляет Администрация ЗАТО г. Железногорск, в качестве основных видов деятельности, постановление Администрации ЗАТО г. Железногорск об утверждении муниципального задания подлежит отмене в порядке, установленном действующим законодательством.</t>
  </si>
  <si>
    <t>24</t>
  </si>
  <si>
    <t>47.016.0</t>
  </si>
  <si>
    <t>число зрителей</t>
  </si>
  <si>
    <t>4. Порядок оказания муниципальной услуги</t>
  </si>
  <si>
    <t>4.1. Нормативные правовые акты, регулирующие порядок оказания муниципальной услуги</t>
  </si>
  <si>
    <t>4.2. Порядок информирования потенциальных потребителей муниципальной услуги:</t>
  </si>
  <si>
    <t>количество публичных выступлений</t>
  </si>
  <si>
    <t>900100О.99.0.ББ68АА01002</t>
  </si>
  <si>
    <t>900100О.99.0.ББ81АА00002</t>
  </si>
  <si>
    <t>25</t>
  </si>
  <si>
    <t>1. Наименование работы:</t>
  </si>
  <si>
    <t>2. Категории потребителей работы:</t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</si>
  <si>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</si>
  <si>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Значение показателя качества 
работы</t>
  </si>
  <si>
    <t xml:space="preserve">
910000.Р.27.1.Р0510008000</t>
  </si>
  <si>
    <t>Проведение мероприятий в соответствии с планом</t>
  </si>
  <si>
    <t>100%</t>
  </si>
  <si>
    <t>Количество проведенных мероприятий</t>
  </si>
  <si>
    <t xml:space="preserve">единиц </t>
  </si>
  <si>
    <t>Подготовка сценария, изготовление декораций,  пошив костюмов, проведение репетиций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</si>
  <si>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государственной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</si>
  <si>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услуг и работ.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</si>
  <si>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</si>
  <si>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услуг и работ.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</si>
  <si>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</si>
  <si>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t>900100О.99.0.ББ68АА00002</t>
  </si>
  <si>
    <t>26</t>
  </si>
  <si>
    <t>\</t>
  </si>
  <si>
    <t>от 21.12.2023 № 2646</t>
  </si>
  <si>
    <t>23.12.2024  №  2560</t>
  </si>
</sst>
</file>

<file path=xl/styles.xml><?xml version="1.0" encoding="utf-8"?>
<styleSheet xmlns="http://schemas.openxmlformats.org/spreadsheetml/2006/main">
  <numFmts count="2">
    <numFmt numFmtId="164" formatCode="#,##0.0_р_."/>
    <numFmt numFmtId="165" formatCode="#,##0.0&quot;р.&quot;"/>
  </numFmts>
  <fonts count="13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.8000000000000007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top"/>
    </xf>
    <xf numFmtId="49" fontId="1" fillId="2" borderId="7" xfId="0" applyNumberFormat="1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left"/>
    </xf>
    <xf numFmtId="49" fontId="1" fillId="2" borderId="15" xfId="0" applyNumberFormat="1" applyFont="1" applyFill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0" fillId="0" borderId="0" xfId="0" applyFont="1"/>
    <xf numFmtId="0" fontId="5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Fill="1" applyBorder="1" applyAlignment="1"/>
    <xf numFmtId="0" fontId="5" fillId="0" borderId="1" xfId="0" applyNumberFormat="1" applyFont="1" applyFill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9" fontId="2" fillId="2" borderId="7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right"/>
    </xf>
    <xf numFmtId="49" fontId="2" fillId="0" borderId="9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wrapText="1"/>
    </xf>
    <xf numFmtId="1" fontId="2" fillId="2" borderId="7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justify" wrapText="1"/>
    </xf>
    <xf numFmtId="0" fontId="5" fillId="0" borderId="0" xfId="0" applyFont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"/>
    </xf>
    <xf numFmtId="9" fontId="2" fillId="0" borderId="8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justify" wrapText="1"/>
    </xf>
    <xf numFmtId="0" fontId="5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left" wrapText="1"/>
    </xf>
    <xf numFmtId="0" fontId="5" fillId="0" borderId="9" xfId="0" applyNumberFormat="1" applyFont="1" applyBorder="1" applyAlignment="1">
      <alignment horizontal="left" wrapText="1"/>
    </xf>
    <xf numFmtId="0" fontId="5" fillId="0" borderId="15" xfId="0" applyNumberFormat="1" applyFont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0" fontId="1" fillId="0" borderId="16" xfId="0" applyNumberFormat="1" applyFont="1" applyFill="1" applyBorder="1" applyAlignment="1">
      <alignment horizontal="left" wrapText="1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2" xfId="0" applyNumberFormat="1" applyFont="1" applyFill="1" applyBorder="1" applyAlignment="1">
      <alignment horizontal="left" wrapText="1"/>
    </xf>
    <xf numFmtId="0" fontId="1" fillId="0" borderId="13" xfId="0" applyNumberFormat="1" applyFont="1" applyFill="1" applyBorder="1" applyAlignment="1">
      <alignment horizontal="left" wrapText="1"/>
    </xf>
    <xf numFmtId="0" fontId="1" fillId="0" borderId="1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18" xfId="0" applyNumberFormat="1" applyFont="1" applyFill="1" applyBorder="1" applyAlignment="1">
      <alignment horizontal="left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49" fontId="5" fillId="0" borderId="14" xfId="0" applyNumberFormat="1" applyFont="1" applyFill="1" applyBorder="1" applyAlignment="1">
      <alignment horizontal="center" vertical="top"/>
    </xf>
    <xf numFmtId="49" fontId="5" fillId="0" borderId="9" xfId="0" applyNumberFormat="1" applyFont="1" applyFill="1" applyBorder="1" applyAlignment="1">
      <alignment horizontal="center" vertical="top"/>
    </xf>
    <xf numFmtId="49" fontId="5" fillId="0" borderId="15" xfId="0" applyNumberFormat="1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3" fontId="2" fillId="3" borderId="8" xfId="0" applyNumberFormat="1" applyFont="1" applyFill="1" applyBorder="1" applyAlignment="1">
      <alignment horizontal="center" wrapText="1"/>
    </xf>
    <xf numFmtId="3" fontId="2" fillId="3" borderId="16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8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14" xfId="0" applyNumberFormat="1" applyFont="1" applyFill="1" applyBorder="1" applyAlignment="1">
      <alignment horizontal="center" vertical="top"/>
    </xf>
    <xf numFmtId="0" fontId="2" fillId="0" borderId="9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wrapText="1"/>
    </xf>
    <xf numFmtId="49" fontId="7" fillId="0" borderId="16" xfId="0" applyNumberFormat="1" applyFont="1" applyFill="1" applyBorder="1" applyAlignment="1">
      <alignment horizontal="center" wrapText="1"/>
    </xf>
    <xf numFmtId="49" fontId="7" fillId="0" borderId="10" xfId="0" applyNumberFormat="1" applyFont="1" applyFill="1" applyBorder="1" applyAlignment="1">
      <alignment horizontal="center" wrapText="1"/>
    </xf>
    <xf numFmtId="49" fontId="7" fillId="0" borderId="12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wrapText="1"/>
    </xf>
    <xf numFmtId="49" fontId="7" fillId="0" borderId="17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7" fillId="0" borderId="18" xfId="0" applyNumberFormat="1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wrapText="1"/>
    </xf>
    <xf numFmtId="49" fontId="8" fillId="3" borderId="16" xfId="0" applyNumberFormat="1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77"/>
  <sheetViews>
    <sheetView tabSelected="1" view="pageBreakPreview" zoomScaleNormal="100" zoomScaleSheetLayoutView="100" workbookViewId="0">
      <selection activeCell="DK4" sqref="DK4:EK4"/>
    </sheetView>
  </sheetViews>
  <sheetFormatPr defaultRowHeight="15"/>
  <cols>
    <col min="1" max="13" width="0.85546875" style="5" customWidth="1"/>
    <col min="14" max="14" width="10.42578125" style="5" customWidth="1"/>
    <col min="15" max="25" width="0.85546875" style="5" customWidth="1"/>
    <col min="26" max="26" width="4" style="5" customWidth="1"/>
    <col min="27" max="37" width="0.85546875" style="5" customWidth="1"/>
    <col min="38" max="38" width="3.85546875" style="5" customWidth="1"/>
    <col min="39" max="49" width="0.85546875" style="5" customWidth="1"/>
    <col min="50" max="50" width="3.85546875" style="5" customWidth="1"/>
    <col min="51" max="57" width="0.85546875" style="5" customWidth="1"/>
    <col min="58" max="59" width="1" style="5" customWidth="1"/>
    <col min="60" max="61" width="0.85546875" style="5" customWidth="1"/>
    <col min="62" max="62" width="3.42578125" style="5" customWidth="1"/>
    <col min="63" max="73" width="0.85546875" style="5" customWidth="1"/>
    <col min="74" max="74" width="4.140625" style="5" customWidth="1"/>
    <col min="75" max="84" width="0.85546875" style="5" customWidth="1"/>
    <col min="85" max="85" width="4.28515625" style="5" customWidth="1"/>
    <col min="86" max="94" width="0.85546875" style="5" customWidth="1"/>
    <col min="95" max="95" width="4.5703125" style="5" customWidth="1"/>
    <col min="96" max="110" width="0.85546875" style="5" customWidth="1"/>
    <col min="111" max="111" width="3.42578125" style="5" customWidth="1"/>
    <col min="112" max="120" width="0.85546875" style="5" customWidth="1"/>
    <col min="121" max="121" width="3.140625" style="5" customWidth="1"/>
    <col min="122" max="130" width="0.85546875" style="5" customWidth="1"/>
    <col min="131" max="131" width="2" style="5" customWidth="1"/>
    <col min="132" max="140" width="0.85546875" style="5" customWidth="1"/>
    <col min="141" max="141" width="3.140625" style="5" customWidth="1"/>
    <col min="142" max="150" width="0.85546875" style="5" customWidth="1"/>
    <col min="151" max="151" width="2" style="5" customWidth="1"/>
    <col min="152" max="160" width="0.85546875" style="5" customWidth="1"/>
    <col min="161" max="161" width="2.42578125" style="5" customWidth="1"/>
    <col min="162" max="162" width="11.140625" style="5" customWidth="1"/>
    <col min="163" max="163" width="10.5703125" style="5" customWidth="1"/>
    <col min="164" max="164" width="1" style="5" customWidth="1"/>
    <col min="165" max="1025" width="0.85546875" style="5" customWidth="1"/>
    <col min="1026" max="16384" width="9.140625" style="38"/>
  </cols>
  <sheetData>
    <row r="1" spans="1:161" s="29" customFormat="1" ht="12.75">
      <c r="DK1" s="29" t="s">
        <v>0</v>
      </c>
    </row>
    <row r="2" spans="1:161" s="29" customFormat="1" ht="12.75">
      <c r="DK2" s="29" t="s">
        <v>1</v>
      </c>
    </row>
    <row r="3" spans="1:161" s="29" customFormat="1" ht="12.75">
      <c r="DK3" s="29" t="s">
        <v>2</v>
      </c>
    </row>
    <row r="4" spans="1:161" s="29" customFormat="1" ht="12.75">
      <c r="DK4" s="302" t="s">
        <v>203</v>
      </c>
      <c r="DL4" s="302"/>
      <c r="DM4" s="302"/>
      <c r="DN4" s="302"/>
      <c r="DO4" s="302"/>
      <c r="DP4" s="302"/>
      <c r="DQ4" s="302"/>
      <c r="DR4" s="302"/>
      <c r="DS4" s="302"/>
      <c r="DT4" s="302"/>
      <c r="DU4" s="302"/>
      <c r="DV4" s="302"/>
      <c r="DW4" s="302"/>
      <c r="DX4" s="302"/>
      <c r="DY4" s="302"/>
      <c r="DZ4" s="302"/>
      <c r="EA4" s="302"/>
      <c r="EB4" s="302"/>
      <c r="EC4" s="302"/>
      <c r="ED4" s="302"/>
      <c r="EE4" s="302"/>
      <c r="EF4" s="302"/>
      <c r="EG4" s="302"/>
      <c r="EH4" s="302"/>
      <c r="EI4" s="302"/>
      <c r="EJ4" s="302"/>
      <c r="EK4" s="302"/>
    </row>
    <row r="5" spans="1:161" s="29" customFormat="1" ht="12.75"/>
    <row r="6" spans="1:161" s="29" customFormat="1" ht="12.75">
      <c r="DK6" s="29" t="s">
        <v>0</v>
      </c>
    </row>
    <row r="7" spans="1:161" ht="13.5" customHeight="1">
      <c r="DK7" s="29" t="s">
        <v>1</v>
      </c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</row>
    <row r="8" spans="1:161" ht="13.5" customHeight="1">
      <c r="DK8" s="29" t="s">
        <v>2</v>
      </c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</row>
    <row r="9" spans="1:161" ht="13.5" customHeight="1">
      <c r="DK9" s="65" t="s">
        <v>202</v>
      </c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</row>
    <row r="10" spans="1:161" ht="13.5" customHeight="1"/>
    <row r="11" spans="1:161" s="2" customFormat="1" ht="17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U11" s="35"/>
      <c r="AW11" s="82" t="s">
        <v>3</v>
      </c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</row>
    <row r="12" spans="1:161" s="4" customFormat="1" ht="18" customHeight="1">
      <c r="AT12" s="83" t="s">
        <v>4</v>
      </c>
      <c r="AU12" s="83"/>
      <c r="AV12" s="83"/>
      <c r="AW12" s="83"/>
      <c r="AX12" s="83"/>
      <c r="AY12" s="83"/>
      <c r="AZ12" s="83"/>
      <c r="BA12" s="83"/>
      <c r="BB12" s="84" t="s">
        <v>174</v>
      </c>
      <c r="BC12" s="84"/>
      <c r="BD12" s="84"/>
      <c r="BE12" s="84"/>
      <c r="BF12" s="83" t="s">
        <v>5</v>
      </c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4" t="s">
        <v>183</v>
      </c>
      <c r="CQ12" s="84"/>
      <c r="CR12" s="84"/>
      <c r="CS12" s="84"/>
      <c r="CT12" s="83" t="s">
        <v>6</v>
      </c>
      <c r="CU12" s="83"/>
      <c r="CV12" s="83"/>
      <c r="CW12" s="83"/>
      <c r="CX12" s="83"/>
      <c r="CY12" s="83"/>
      <c r="CZ12" s="83"/>
      <c r="DA12" s="84" t="s">
        <v>200</v>
      </c>
      <c r="DB12" s="84"/>
      <c r="DC12" s="84"/>
      <c r="DD12" s="84"/>
      <c r="DE12" s="85" t="s">
        <v>7</v>
      </c>
      <c r="DF12" s="85"/>
      <c r="DG12" s="85"/>
      <c r="DH12" s="85"/>
      <c r="DI12" s="85"/>
      <c r="DJ12" s="85"/>
      <c r="DK12" s="85"/>
      <c r="DL12" s="85"/>
      <c r="DM12" s="85"/>
    </row>
    <row r="13" spans="1:161" s="5" customFormat="1"/>
    <row r="14" spans="1:161" s="32" customFormat="1" ht="15.75">
      <c r="ES14" s="86" t="s">
        <v>8</v>
      </c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</row>
    <row r="15" spans="1:161" s="32" customFormat="1" ht="15.75">
      <c r="A15" s="87" t="s">
        <v>9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EQ15" s="6" t="s">
        <v>10</v>
      </c>
      <c r="ES15" s="88" t="s">
        <v>11</v>
      </c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</row>
    <row r="16" spans="1:161" s="32" customFormat="1" ht="15.75">
      <c r="A16" s="87" t="s">
        <v>12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EQ16" s="6" t="s">
        <v>13</v>
      </c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</row>
    <row r="17" spans="1:161" s="32" customFormat="1" ht="15.7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EQ17" s="6" t="s">
        <v>14</v>
      </c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</row>
    <row r="18" spans="1:161" s="32" customFormat="1" ht="15.75">
      <c r="A18" s="32" t="s">
        <v>15</v>
      </c>
      <c r="EQ18" s="6" t="s">
        <v>16</v>
      </c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</row>
    <row r="19" spans="1:161" s="32" customFormat="1" ht="15.75">
      <c r="A19" s="87" t="s">
        <v>17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EQ19" s="6" t="s">
        <v>18</v>
      </c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</row>
    <row r="20" spans="1:161" s="32" customFormat="1" ht="15.7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EQ20" s="6" t="s">
        <v>19</v>
      </c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</row>
    <row r="21" spans="1:161" s="32" customFormat="1" ht="15.7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EQ21" s="6" t="s">
        <v>19</v>
      </c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</row>
    <row r="22" spans="1:161" s="32" customFormat="1" ht="6.75" customHeight="1"/>
    <row r="23" spans="1:161" s="32" customFormat="1" ht="18.75">
      <c r="A23" s="91" t="s">
        <v>127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</row>
    <row r="24" spans="1:161" s="32" customFormat="1" ht="15.75"/>
    <row r="25" spans="1:161" s="32" customFormat="1" ht="15.75">
      <c r="CD25" s="6" t="s">
        <v>20</v>
      </c>
      <c r="CE25" s="92" t="s">
        <v>21</v>
      </c>
      <c r="CF25" s="92"/>
      <c r="CG25" s="92"/>
      <c r="CH25" s="92"/>
      <c r="CI25" s="92"/>
      <c r="CJ25" s="92"/>
    </row>
    <row r="26" spans="1:161" s="32" customFormat="1" ht="15.75"/>
    <row r="27" spans="1:161" s="32" customFormat="1" ht="15.75" customHeight="1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 t="s">
        <v>23</v>
      </c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Y27" s="37"/>
      <c r="DZ27" s="37"/>
      <c r="EA27" s="37"/>
      <c r="EB27" s="37"/>
      <c r="EC27" s="37"/>
      <c r="ED27" s="37"/>
      <c r="EE27" s="37" t="s">
        <v>134</v>
      </c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6"/>
      <c r="EQ27" s="37"/>
      <c r="ES27" s="93" t="s">
        <v>147</v>
      </c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</row>
    <row r="28" spans="1:161" s="32" customFormat="1" ht="15.75">
      <c r="A28" s="87" t="s">
        <v>160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Y28" s="37" t="s">
        <v>135</v>
      </c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6"/>
      <c r="EQ28" s="37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</row>
    <row r="29" spans="1:161" s="32" customFormat="1" ht="15.75">
      <c r="A29" s="94" t="s">
        <v>24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 t="s">
        <v>23</v>
      </c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Y29" s="37" t="s">
        <v>136</v>
      </c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6"/>
      <c r="EQ29" s="37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</row>
    <row r="30" spans="1:161" s="32" customFormat="1" ht="15.75">
      <c r="A30" s="87" t="s">
        <v>25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</row>
    <row r="31" spans="1:161" s="32" customFormat="1" ht="15.7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</row>
    <row r="32" spans="1:161" s="32" customFormat="1" ht="15.75"/>
    <row r="33" spans="1:163" s="32" customFormat="1" ht="15.75">
      <c r="A33" s="32" t="s">
        <v>26</v>
      </c>
    </row>
    <row r="34" spans="1:163" s="32" customFormat="1" ht="18.75">
      <c r="A34" s="32" t="s">
        <v>128</v>
      </c>
    </row>
    <row r="35" spans="1:163" s="32" customFormat="1" ht="9" customHeight="1"/>
    <row r="36" spans="1:163" s="7" customFormat="1" ht="27.75" customHeight="1">
      <c r="A36" s="95" t="s">
        <v>27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 t="s">
        <v>28</v>
      </c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 t="s">
        <v>29</v>
      </c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6" t="s">
        <v>30</v>
      </c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5" t="s">
        <v>31</v>
      </c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74" t="s">
        <v>150</v>
      </c>
      <c r="FG36" s="75"/>
    </row>
    <row r="37" spans="1:163" s="7" customFormat="1" ht="12.7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 t="s">
        <v>32</v>
      </c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 t="s">
        <v>33</v>
      </c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7">
        <v>20</v>
      </c>
      <c r="DT37" s="97"/>
      <c r="DU37" s="97"/>
      <c r="DV37" s="97"/>
      <c r="DW37" s="98" t="s">
        <v>174</v>
      </c>
      <c r="DX37" s="98"/>
      <c r="DY37" s="98"/>
      <c r="DZ37" s="98"/>
      <c r="EA37" s="99" t="s">
        <v>34</v>
      </c>
      <c r="EB37" s="99"/>
      <c r="EC37" s="99"/>
      <c r="ED37" s="99"/>
      <c r="EE37" s="99"/>
      <c r="EF37" s="97">
        <v>20</v>
      </c>
      <c r="EG37" s="97"/>
      <c r="EH37" s="97"/>
      <c r="EI37" s="97"/>
      <c r="EJ37" s="98" t="s">
        <v>183</v>
      </c>
      <c r="EK37" s="98"/>
      <c r="EL37" s="98"/>
      <c r="EM37" s="98"/>
      <c r="EN37" s="99" t="s">
        <v>34</v>
      </c>
      <c r="EO37" s="99"/>
      <c r="EP37" s="99"/>
      <c r="EQ37" s="99"/>
      <c r="ER37" s="99"/>
      <c r="ES37" s="97">
        <v>20</v>
      </c>
      <c r="ET37" s="97"/>
      <c r="EU37" s="97"/>
      <c r="EV37" s="97"/>
      <c r="EW37" s="98" t="s">
        <v>200</v>
      </c>
      <c r="EX37" s="98"/>
      <c r="EY37" s="98"/>
      <c r="EZ37" s="98"/>
      <c r="FA37" s="99" t="s">
        <v>34</v>
      </c>
      <c r="FB37" s="99"/>
      <c r="FC37" s="99"/>
      <c r="FD37" s="99"/>
      <c r="FE37" s="99"/>
      <c r="FF37" s="76"/>
      <c r="FG37" s="77"/>
    </row>
    <row r="38" spans="1:163" s="7" customFormat="1" ht="42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68" t="s">
        <v>35</v>
      </c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70"/>
      <c r="EF38" s="68" t="s">
        <v>36</v>
      </c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70"/>
      <c r="ES38" s="68" t="s">
        <v>37</v>
      </c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70"/>
      <c r="FF38" s="76"/>
      <c r="FG38" s="77"/>
    </row>
    <row r="39" spans="1:163" s="7" customFormat="1" ht="26.2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8"/>
      <c r="P39" s="100" t="s">
        <v>38</v>
      </c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9"/>
      <c r="AD39" s="10"/>
      <c r="AE39" s="100" t="s">
        <v>39</v>
      </c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9"/>
      <c r="AS39" s="10"/>
      <c r="AT39" s="100" t="s">
        <v>40</v>
      </c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9"/>
      <c r="BH39" s="10"/>
      <c r="BI39" s="100" t="s">
        <v>41</v>
      </c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9"/>
      <c r="BW39" s="10"/>
      <c r="BX39" s="100" t="s">
        <v>42</v>
      </c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1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 t="s">
        <v>43</v>
      </c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 t="s">
        <v>44</v>
      </c>
      <c r="DM39" s="95"/>
      <c r="DN39" s="95"/>
      <c r="DO39" s="95"/>
      <c r="DP39" s="95"/>
      <c r="DQ39" s="95"/>
      <c r="DR39" s="95"/>
      <c r="DS39" s="68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70"/>
      <c r="EF39" s="68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70"/>
      <c r="ES39" s="68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70"/>
      <c r="FF39" s="66" t="s">
        <v>151</v>
      </c>
      <c r="FG39" s="67" t="s">
        <v>152</v>
      </c>
    </row>
    <row r="40" spans="1:163" s="7" customFormat="1" ht="27.7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101" t="s">
        <v>45</v>
      </c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 t="s">
        <v>45</v>
      </c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 t="s">
        <v>45</v>
      </c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 t="s">
        <v>45</v>
      </c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 t="s">
        <v>45</v>
      </c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71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3"/>
      <c r="EF40" s="71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3"/>
      <c r="ES40" s="71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3"/>
      <c r="FF40" s="66"/>
      <c r="FG40" s="66"/>
    </row>
    <row r="41" spans="1:163" s="12" customFormat="1" ht="12.75">
      <c r="A41" s="102">
        <v>1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>
        <v>2</v>
      </c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>
        <v>3</v>
      </c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>
        <v>4</v>
      </c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>
        <v>5</v>
      </c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>
        <v>6</v>
      </c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>
        <v>7</v>
      </c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>
        <v>8</v>
      </c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>
        <v>9</v>
      </c>
      <c r="DM41" s="102"/>
      <c r="DN41" s="102"/>
      <c r="DO41" s="102"/>
      <c r="DP41" s="102"/>
      <c r="DQ41" s="102"/>
      <c r="DR41" s="102"/>
      <c r="DS41" s="102">
        <v>10</v>
      </c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>
        <v>11</v>
      </c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>
        <v>12</v>
      </c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40">
        <v>13</v>
      </c>
      <c r="FG41" s="40">
        <v>14</v>
      </c>
    </row>
    <row r="42" spans="1:163" s="7" customFormat="1" ht="12.75">
      <c r="A42" s="103" t="s">
        <v>199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4" t="s">
        <v>145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105" t="s">
        <v>47</v>
      </c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104" t="s">
        <v>146</v>
      </c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 t="s">
        <v>48</v>
      </c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6" t="s">
        <v>49</v>
      </c>
      <c r="DM42" s="106"/>
      <c r="DN42" s="106"/>
      <c r="DO42" s="106"/>
      <c r="DP42" s="106"/>
      <c r="DQ42" s="106"/>
      <c r="DR42" s="106"/>
      <c r="DS42" s="78">
        <v>0.56000000000000005</v>
      </c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>
        <v>0.56000000000000005</v>
      </c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>
        <v>0.56000000000000005</v>
      </c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66">
        <v>15</v>
      </c>
      <c r="FG42" s="66">
        <v>8</v>
      </c>
    </row>
    <row r="43" spans="1:163" s="7" customFormat="1" ht="0.75" hidden="1" customHeight="1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6"/>
      <c r="DM43" s="106"/>
      <c r="DN43" s="106"/>
      <c r="DO43" s="106"/>
      <c r="DP43" s="106"/>
      <c r="DQ43" s="106"/>
      <c r="DR43" s="106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66"/>
      <c r="FG43" s="66"/>
    </row>
    <row r="44" spans="1:163" s="7" customFormat="1" ht="12.7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6"/>
      <c r="DM44" s="106"/>
      <c r="DN44" s="106"/>
      <c r="DO44" s="106"/>
      <c r="DP44" s="106"/>
      <c r="DQ44" s="106"/>
      <c r="DR44" s="106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66"/>
      <c r="FG44" s="66"/>
    </row>
    <row r="45" spans="1:163" s="32" customFormat="1" ht="10.5" customHeight="1"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1:163" s="32" customFormat="1" ht="15.75">
      <c r="A46" s="32" t="s">
        <v>50</v>
      </c>
    </row>
    <row r="47" spans="1:163" s="32" customFormat="1" ht="7.5" customHeight="1"/>
    <row r="48" spans="1:163" s="7" customFormat="1" ht="27.75" customHeight="1">
      <c r="A48" s="95" t="s">
        <v>27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 t="s">
        <v>28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 t="s">
        <v>29</v>
      </c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6" t="s">
        <v>51</v>
      </c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5" t="s">
        <v>52</v>
      </c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95"/>
      <c r="DO48" s="95"/>
      <c r="DP48" s="95"/>
      <c r="DQ48" s="95"/>
      <c r="DR48" s="95"/>
      <c r="DS48" s="95"/>
      <c r="DT48" s="95"/>
      <c r="DU48" s="95"/>
      <c r="DV48" s="95"/>
      <c r="DW48" s="95"/>
      <c r="DX48" s="95"/>
      <c r="DY48" s="95"/>
      <c r="DZ48" s="95"/>
      <c r="EA48" s="95"/>
      <c r="EB48" s="95" t="s">
        <v>53</v>
      </c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5"/>
      <c r="EQ48" s="95"/>
      <c r="ER48" s="95"/>
      <c r="ES48" s="95"/>
      <c r="ET48" s="95"/>
      <c r="EU48" s="95"/>
      <c r="EV48" s="95"/>
      <c r="EW48" s="95"/>
      <c r="EX48" s="95"/>
      <c r="EY48" s="95"/>
      <c r="EZ48" s="95"/>
      <c r="FA48" s="95"/>
      <c r="FB48" s="95"/>
      <c r="FC48" s="95"/>
      <c r="FD48" s="95"/>
      <c r="FE48" s="95"/>
      <c r="FF48" s="67" t="s">
        <v>154</v>
      </c>
      <c r="FG48" s="66"/>
    </row>
    <row r="49" spans="1:163" s="7" customFormat="1" ht="24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 t="s">
        <v>32</v>
      </c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 t="s">
        <v>33</v>
      </c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  <c r="DS49" s="107"/>
      <c r="DT49" s="107"/>
      <c r="DU49" s="107"/>
      <c r="DV49" s="107"/>
      <c r="DW49" s="107"/>
      <c r="DX49" s="107"/>
      <c r="DY49" s="107"/>
      <c r="DZ49" s="107"/>
      <c r="EA49" s="107"/>
      <c r="EB49" s="107"/>
      <c r="EC49" s="107"/>
      <c r="ED49" s="107"/>
      <c r="EE49" s="107"/>
      <c r="EF49" s="107"/>
      <c r="EG49" s="107"/>
      <c r="EH49" s="107"/>
      <c r="EI49" s="107"/>
      <c r="EJ49" s="107"/>
      <c r="EK49" s="107"/>
      <c r="EL49" s="107"/>
      <c r="EM49" s="107"/>
      <c r="EN49" s="107"/>
      <c r="EO49" s="107"/>
      <c r="EP49" s="107"/>
      <c r="EQ49" s="107"/>
      <c r="ER49" s="107"/>
      <c r="ES49" s="107"/>
      <c r="ET49" s="107"/>
      <c r="EU49" s="107"/>
      <c r="EV49" s="107"/>
      <c r="EW49" s="107"/>
      <c r="EX49" s="107"/>
      <c r="EY49" s="107"/>
      <c r="EZ49" s="107"/>
      <c r="FA49" s="107"/>
      <c r="FB49" s="107"/>
      <c r="FC49" s="107"/>
      <c r="FD49" s="107"/>
      <c r="FE49" s="107"/>
      <c r="FF49" s="66"/>
      <c r="FG49" s="66"/>
    </row>
    <row r="50" spans="1:163" s="7" customFormat="1" ht="12.7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  <c r="CU50" s="95"/>
      <c r="CV50" s="95"/>
      <c r="CW50" s="95"/>
      <c r="CX50" s="81">
        <v>20</v>
      </c>
      <c r="CY50" s="81"/>
      <c r="CZ50" s="81"/>
      <c r="DA50" s="79" t="s">
        <v>170</v>
      </c>
      <c r="DB50" s="79"/>
      <c r="DC50" s="79"/>
      <c r="DD50" s="80" t="s">
        <v>54</v>
      </c>
      <c r="DE50" s="80"/>
      <c r="DF50" s="80"/>
      <c r="DG50" s="80"/>
      <c r="DH50" s="81">
        <v>20</v>
      </c>
      <c r="DI50" s="81"/>
      <c r="DJ50" s="81"/>
      <c r="DK50" s="79" t="s">
        <v>174</v>
      </c>
      <c r="DL50" s="79"/>
      <c r="DM50" s="79"/>
      <c r="DN50" s="80" t="s">
        <v>54</v>
      </c>
      <c r="DO50" s="80"/>
      <c r="DP50" s="80"/>
      <c r="DQ50" s="80"/>
      <c r="DR50" s="81">
        <v>20</v>
      </c>
      <c r="DS50" s="81"/>
      <c r="DT50" s="81"/>
      <c r="DU50" s="79" t="s">
        <v>183</v>
      </c>
      <c r="DV50" s="79"/>
      <c r="DW50" s="79"/>
      <c r="DX50" s="80" t="s">
        <v>54</v>
      </c>
      <c r="DY50" s="80"/>
      <c r="DZ50" s="80"/>
      <c r="EA50" s="80"/>
      <c r="EB50" s="81">
        <v>20</v>
      </c>
      <c r="EC50" s="81"/>
      <c r="ED50" s="81"/>
      <c r="EE50" s="79" t="s">
        <v>170</v>
      </c>
      <c r="EF50" s="79"/>
      <c r="EG50" s="79"/>
      <c r="EH50" s="80" t="s">
        <v>54</v>
      </c>
      <c r="EI50" s="80"/>
      <c r="EJ50" s="80"/>
      <c r="EK50" s="80"/>
      <c r="EL50" s="81">
        <v>20</v>
      </c>
      <c r="EM50" s="81"/>
      <c r="EN50" s="81"/>
      <c r="EO50" s="79" t="s">
        <v>174</v>
      </c>
      <c r="EP50" s="79"/>
      <c r="EQ50" s="79"/>
      <c r="ER50" s="80" t="s">
        <v>54</v>
      </c>
      <c r="ES50" s="80"/>
      <c r="ET50" s="80"/>
      <c r="EU50" s="80"/>
      <c r="EV50" s="81">
        <v>20</v>
      </c>
      <c r="EW50" s="81"/>
      <c r="EX50" s="81"/>
      <c r="EY50" s="79" t="s">
        <v>183</v>
      </c>
      <c r="EZ50" s="79"/>
      <c r="FA50" s="79"/>
      <c r="FB50" s="80" t="s">
        <v>54</v>
      </c>
      <c r="FC50" s="80"/>
      <c r="FD50" s="80"/>
      <c r="FE50" s="80"/>
      <c r="FF50" s="66"/>
      <c r="FG50" s="66"/>
    </row>
    <row r="51" spans="1:163" s="7" customFormat="1" ht="14.2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  <c r="CS51" s="95"/>
      <c r="CT51" s="95"/>
      <c r="CU51" s="95"/>
      <c r="CV51" s="95"/>
      <c r="CW51" s="95"/>
      <c r="CX51" s="101" t="s">
        <v>55</v>
      </c>
      <c r="CY51" s="101"/>
      <c r="CZ51" s="101"/>
      <c r="DA51" s="101"/>
      <c r="DB51" s="101"/>
      <c r="DC51" s="101"/>
      <c r="DD51" s="101"/>
      <c r="DE51" s="101"/>
      <c r="DF51" s="101"/>
      <c r="DG51" s="101"/>
      <c r="DH51" s="101" t="s">
        <v>36</v>
      </c>
      <c r="DI51" s="101"/>
      <c r="DJ51" s="101"/>
      <c r="DK51" s="101"/>
      <c r="DL51" s="101"/>
      <c r="DM51" s="101"/>
      <c r="DN51" s="101"/>
      <c r="DO51" s="101"/>
      <c r="DP51" s="101"/>
      <c r="DQ51" s="101"/>
      <c r="DR51" s="101" t="s">
        <v>37</v>
      </c>
      <c r="DS51" s="101"/>
      <c r="DT51" s="101"/>
      <c r="DU51" s="101"/>
      <c r="DV51" s="101"/>
      <c r="DW51" s="101"/>
      <c r="DX51" s="101"/>
      <c r="DY51" s="101"/>
      <c r="DZ51" s="101"/>
      <c r="EA51" s="101"/>
      <c r="EB51" s="101" t="s">
        <v>55</v>
      </c>
      <c r="EC51" s="101"/>
      <c r="ED51" s="101"/>
      <c r="EE51" s="101"/>
      <c r="EF51" s="101"/>
      <c r="EG51" s="101"/>
      <c r="EH51" s="101"/>
      <c r="EI51" s="101"/>
      <c r="EJ51" s="101"/>
      <c r="EK51" s="101"/>
      <c r="EL51" s="101" t="s">
        <v>36</v>
      </c>
      <c r="EM51" s="101"/>
      <c r="EN51" s="101"/>
      <c r="EO51" s="101"/>
      <c r="EP51" s="101"/>
      <c r="EQ51" s="101"/>
      <c r="ER51" s="101"/>
      <c r="ES51" s="101"/>
      <c r="ET51" s="101"/>
      <c r="EU51" s="101"/>
      <c r="EV51" s="101" t="s">
        <v>37</v>
      </c>
      <c r="EW51" s="101"/>
      <c r="EX51" s="101"/>
      <c r="EY51" s="101"/>
      <c r="EZ51" s="101"/>
      <c r="FA51" s="101"/>
      <c r="FB51" s="101"/>
      <c r="FC51" s="101"/>
      <c r="FD51" s="101"/>
      <c r="FE51" s="101"/>
      <c r="FF51" s="66"/>
      <c r="FG51" s="66"/>
    </row>
    <row r="52" spans="1:163" s="7" customFormat="1" ht="26.2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104" t="s">
        <v>38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 t="s">
        <v>39</v>
      </c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 t="s">
        <v>40</v>
      </c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67" t="s">
        <v>41</v>
      </c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 t="s">
        <v>42</v>
      </c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 t="s">
        <v>43</v>
      </c>
      <c r="CI52" s="95"/>
      <c r="CJ52" s="95"/>
      <c r="CK52" s="95"/>
      <c r="CL52" s="95"/>
      <c r="CM52" s="95"/>
      <c r="CN52" s="95"/>
      <c r="CO52" s="95"/>
      <c r="CP52" s="95"/>
      <c r="CQ52" s="95"/>
      <c r="CR52" s="95" t="s">
        <v>44</v>
      </c>
      <c r="CS52" s="95"/>
      <c r="CT52" s="95"/>
      <c r="CU52" s="95"/>
      <c r="CV52" s="95"/>
      <c r="CW52" s="95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66" t="s">
        <v>151</v>
      </c>
      <c r="FG52" s="67" t="s">
        <v>152</v>
      </c>
    </row>
    <row r="53" spans="1:163" s="7" customFormat="1" ht="39.7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101" t="s">
        <v>45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 t="s">
        <v>45</v>
      </c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 t="s">
        <v>45</v>
      </c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 t="s">
        <v>45</v>
      </c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 t="s">
        <v>45</v>
      </c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66"/>
      <c r="FG53" s="66"/>
    </row>
    <row r="54" spans="1:163" s="12" customFormat="1" ht="12" customHeight="1">
      <c r="A54" s="102">
        <v>1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>
        <v>2</v>
      </c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>
        <v>3</v>
      </c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>
        <v>4</v>
      </c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>
        <v>5</v>
      </c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>
        <v>6</v>
      </c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>
        <v>7</v>
      </c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>
        <v>8</v>
      </c>
      <c r="CI54" s="102"/>
      <c r="CJ54" s="102"/>
      <c r="CK54" s="102"/>
      <c r="CL54" s="102"/>
      <c r="CM54" s="102"/>
      <c r="CN54" s="102"/>
      <c r="CO54" s="102"/>
      <c r="CP54" s="102"/>
      <c r="CQ54" s="102"/>
      <c r="CR54" s="102">
        <v>9</v>
      </c>
      <c r="CS54" s="102"/>
      <c r="CT54" s="102"/>
      <c r="CU54" s="102"/>
      <c r="CV54" s="102"/>
      <c r="CW54" s="102"/>
      <c r="CX54" s="102">
        <v>10</v>
      </c>
      <c r="CY54" s="102"/>
      <c r="CZ54" s="102"/>
      <c r="DA54" s="102"/>
      <c r="DB54" s="102"/>
      <c r="DC54" s="102"/>
      <c r="DD54" s="102"/>
      <c r="DE54" s="102"/>
      <c r="DF54" s="102"/>
      <c r="DG54" s="102"/>
      <c r="DH54" s="102">
        <v>11</v>
      </c>
      <c r="DI54" s="102"/>
      <c r="DJ54" s="102"/>
      <c r="DK54" s="102"/>
      <c r="DL54" s="102"/>
      <c r="DM54" s="102"/>
      <c r="DN54" s="102"/>
      <c r="DO54" s="102"/>
      <c r="DP54" s="102"/>
      <c r="DQ54" s="102"/>
      <c r="DR54" s="102">
        <v>12</v>
      </c>
      <c r="DS54" s="102"/>
      <c r="DT54" s="102"/>
      <c r="DU54" s="102"/>
      <c r="DV54" s="102"/>
      <c r="DW54" s="102"/>
      <c r="DX54" s="102"/>
      <c r="DY54" s="102"/>
      <c r="DZ54" s="102"/>
      <c r="EA54" s="102"/>
      <c r="EB54" s="102">
        <v>13</v>
      </c>
      <c r="EC54" s="102"/>
      <c r="ED54" s="102"/>
      <c r="EE54" s="102"/>
      <c r="EF54" s="102"/>
      <c r="EG54" s="102"/>
      <c r="EH54" s="102"/>
      <c r="EI54" s="102"/>
      <c r="EJ54" s="102"/>
      <c r="EK54" s="102"/>
      <c r="EL54" s="102">
        <v>14</v>
      </c>
      <c r="EM54" s="102"/>
      <c r="EN54" s="102"/>
      <c r="EO54" s="102"/>
      <c r="EP54" s="102"/>
      <c r="EQ54" s="102"/>
      <c r="ER54" s="102"/>
      <c r="ES54" s="102"/>
      <c r="ET54" s="102"/>
      <c r="EU54" s="102"/>
      <c r="EV54" s="102">
        <v>15</v>
      </c>
      <c r="EW54" s="102"/>
      <c r="EX54" s="102"/>
      <c r="EY54" s="102"/>
      <c r="EZ54" s="102"/>
      <c r="FA54" s="102"/>
      <c r="FB54" s="102"/>
      <c r="FC54" s="102"/>
      <c r="FD54" s="102"/>
      <c r="FE54" s="102"/>
      <c r="FF54" s="40">
        <v>16</v>
      </c>
      <c r="FG54" s="40">
        <v>17</v>
      </c>
    </row>
    <row r="55" spans="1:163" s="7" customFormat="1" ht="12" customHeight="1">
      <c r="A55" s="103" t="s">
        <v>199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4" t="s">
        <v>145</v>
      </c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4" t="s">
        <v>47</v>
      </c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4" t="s">
        <v>56</v>
      </c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 t="s">
        <v>57</v>
      </c>
      <c r="CI55" s="104"/>
      <c r="CJ55" s="104"/>
      <c r="CK55" s="104"/>
      <c r="CL55" s="104"/>
      <c r="CM55" s="104"/>
      <c r="CN55" s="104"/>
      <c r="CO55" s="104"/>
      <c r="CP55" s="104"/>
      <c r="CQ55" s="104"/>
      <c r="CR55" s="106" t="s">
        <v>58</v>
      </c>
      <c r="CS55" s="106"/>
      <c r="CT55" s="106"/>
      <c r="CU55" s="106"/>
      <c r="CV55" s="106"/>
      <c r="CW55" s="106"/>
      <c r="CX55" s="112">
        <v>8000</v>
      </c>
      <c r="CY55" s="112"/>
      <c r="CZ55" s="112"/>
      <c r="DA55" s="112"/>
      <c r="DB55" s="112"/>
      <c r="DC55" s="112"/>
      <c r="DD55" s="112"/>
      <c r="DE55" s="112"/>
      <c r="DF55" s="112"/>
      <c r="DG55" s="112"/>
      <c r="DH55" s="67">
        <v>8000</v>
      </c>
      <c r="DI55" s="67"/>
      <c r="DJ55" s="67"/>
      <c r="DK55" s="67"/>
      <c r="DL55" s="67"/>
      <c r="DM55" s="67"/>
      <c r="DN55" s="67"/>
      <c r="DO55" s="67"/>
      <c r="DP55" s="67"/>
      <c r="DQ55" s="67"/>
      <c r="DR55" s="67">
        <v>8000</v>
      </c>
      <c r="DS55" s="67"/>
      <c r="DT55" s="67"/>
      <c r="DU55" s="67"/>
      <c r="DV55" s="67"/>
      <c r="DW55" s="67"/>
      <c r="DX55" s="67"/>
      <c r="DY55" s="67"/>
      <c r="DZ55" s="67"/>
      <c r="EA55" s="67"/>
      <c r="EB55" s="113">
        <v>250</v>
      </c>
      <c r="EC55" s="113"/>
      <c r="ED55" s="113"/>
      <c r="EE55" s="113"/>
      <c r="EF55" s="113"/>
      <c r="EG55" s="113"/>
      <c r="EH55" s="113"/>
      <c r="EI55" s="113"/>
      <c r="EJ55" s="113"/>
      <c r="EK55" s="113"/>
      <c r="EL55" s="113">
        <v>250</v>
      </c>
      <c r="EM55" s="113"/>
      <c r="EN55" s="113"/>
      <c r="EO55" s="113"/>
      <c r="EP55" s="113"/>
      <c r="EQ55" s="113"/>
      <c r="ER55" s="113"/>
      <c r="ES55" s="113"/>
      <c r="ET55" s="113"/>
      <c r="EU55" s="113"/>
      <c r="EV55" s="113">
        <v>250</v>
      </c>
      <c r="EW55" s="113"/>
      <c r="EX55" s="113"/>
      <c r="EY55" s="113"/>
      <c r="EZ55" s="113"/>
      <c r="FA55" s="113"/>
      <c r="FB55" s="113"/>
      <c r="FC55" s="113"/>
      <c r="FD55" s="113"/>
      <c r="FE55" s="113"/>
      <c r="FF55" s="66">
        <v>15</v>
      </c>
      <c r="FG55" s="66">
        <v>753</v>
      </c>
    </row>
    <row r="56" spans="1:163" s="7" customFormat="1" ht="12" customHeight="1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6"/>
      <c r="CS56" s="106"/>
      <c r="CT56" s="106"/>
      <c r="CU56" s="106"/>
      <c r="CV56" s="106"/>
      <c r="CW56" s="106"/>
      <c r="CX56" s="112"/>
      <c r="CY56" s="112"/>
      <c r="CZ56" s="112"/>
      <c r="DA56" s="112"/>
      <c r="DB56" s="112"/>
      <c r="DC56" s="112"/>
      <c r="DD56" s="112"/>
      <c r="DE56" s="112"/>
      <c r="DF56" s="112"/>
      <c r="DG56" s="112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113"/>
      <c r="EC56" s="113"/>
      <c r="ED56" s="113"/>
      <c r="EE56" s="113"/>
      <c r="EF56" s="113"/>
      <c r="EG56" s="113"/>
      <c r="EH56" s="113"/>
      <c r="EI56" s="113"/>
      <c r="EJ56" s="113"/>
      <c r="EK56" s="113"/>
      <c r="EL56" s="113"/>
      <c r="EM56" s="113"/>
      <c r="EN56" s="113"/>
      <c r="EO56" s="113"/>
      <c r="EP56" s="113"/>
      <c r="EQ56" s="113"/>
      <c r="ER56" s="113"/>
      <c r="ES56" s="113"/>
      <c r="ET56" s="113"/>
      <c r="EU56" s="113"/>
      <c r="EV56" s="113"/>
      <c r="EW56" s="113"/>
      <c r="EX56" s="113"/>
      <c r="EY56" s="113"/>
      <c r="EZ56" s="113"/>
      <c r="FA56" s="113"/>
      <c r="FB56" s="113"/>
      <c r="FC56" s="113"/>
      <c r="FD56" s="113"/>
      <c r="FE56" s="113"/>
      <c r="FF56" s="66"/>
      <c r="FG56" s="66"/>
    </row>
    <row r="57" spans="1:163" s="7" customFormat="1" ht="12.7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6"/>
      <c r="CS57" s="106"/>
      <c r="CT57" s="106"/>
      <c r="CU57" s="106"/>
      <c r="CV57" s="106"/>
      <c r="CW57" s="106"/>
      <c r="CX57" s="112"/>
      <c r="CY57" s="112"/>
      <c r="CZ57" s="112"/>
      <c r="DA57" s="112"/>
      <c r="DB57" s="112"/>
      <c r="DC57" s="112"/>
      <c r="DD57" s="112"/>
      <c r="DE57" s="112"/>
      <c r="DF57" s="112"/>
      <c r="DG57" s="112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113"/>
      <c r="EC57" s="113"/>
      <c r="ED57" s="113"/>
      <c r="EE57" s="113"/>
      <c r="EF57" s="113"/>
      <c r="EG57" s="113"/>
      <c r="EH57" s="113"/>
      <c r="EI57" s="113"/>
      <c r="EJ57" s="113"/>
      <c r="EK57" s="113"/>
      <c r="EL57" s="113"/>
      <c r="EM57" s="113"/>
      <c r="EN57" s="113"/>
      <c r="EO57" s="113"/>
      <c r="EP57" s="113"/>
      <c r="EQ57" s="113"/>
      <c r="ER57" s="113"/>
      <c r="ES57" s="113"/>
      <c r="ET57" s="113"/>
      <c r="EU57" s="113"/>
      <c r="EV57" s="113"/>
      <c r="EW57" s="113"/>
      <c r="EX57" s="113"/>
      <c r="EY57" s="113"/>
      <c r="EZ57" s="113"/>
      <c r="FA57" s="113"/>
      <c r="FB57" s="113"/>
      <c r="FC57" s="113"/>
      <c r="FD57" s="113"/>
      <c r="FE57" s="113"/>
      <c r="FF57" s="66"/>
      <c r="FG57" s="66"/>
    </row>
    <row r="58" spans="1:163" s="32" customFormat="1" ht="12.75" customHeight="1"/>
    <row r="59" spans="1:163" s="32" customFormat="1" ht="13.5" customHeight="1">
      <c r="A59" s="32" t="s">
        <v>59</v>
      </c>
    </row>
    <row r="60" spans="1:163" s="32" customFormat="1" ht="7.5" customHeight="1"/>
    <row r="61" spans="1:163" ht="14.25" customHeight="1">
      <c r="A61" s="108" t="s">
        <v>60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  <c r="DY61" s="109"/>
      <c r="DZ61" s="109"/>
      <c r="EA61" s="109"/>
      <c r="EB61" s="109"/>
      <c r="EC61" s="109"/>
      <c r="ED61" s="109"/>
      <c r="EE61" s="109"/>
      <c r="EF61" s="109"/>
      <c r="EG61" s="109"/>
      <c r="EH61" s="109"/>
      <c r="EI61" s="109"/>
      <c r="EJ61" s="109"/>
      <c r="EK61" s="109"/>
      <c r="EL61" s="109"/>
      <c r="EM61" s="109"/>
      <c r="EN61" s="109"/>
      <c r="EO61" s="109"/>
      <c r="EP61" s="109"/>
      <c r="EQ61" s="109"/>
      <c r="ER61" s="109"/>
      <c r="ES61" s="109"/>
      <c r="ET61" s="109"/>
      <c r="EU61" s="109"/>
      <c r="EV61" s="109"/>
      <c r="EW61" s="109"/>
      <c r="EX61" s="109"/>
      <c r="EY61" s="109"/>
      <c r="EZ61" s="109"/>
      <c r="FA61" s="109"/>
      <c r="FB61" s="109"/>
      <c r="FC61" s="109"/>
      <c r="FD61" s="109"/>
      <c r="FE61" s="109"/>
      <c r="FF61" s="109"/>
      <c r="FG61" s="109"/>
    </row>
    <row r="62" spans="1:163" s="14" customFormat="1" ht="14.25" customHeight="1">
      <c r="A62" s="110" t="s">
        <v>61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 t="s">
        <v>62</v>
      </c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 t="s">
        <v>63</v>
      </c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 t="s">
        <v>64</v>
      </c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 t="s">
        <v>43</v>
      </c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0"/>
      <c r="DE62" s="110"/>
      <c r="DF62" s="110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0"/>
      <c r="EF62" s="110"/>
      <c r="EG62" s="110"/>
      <c r="EH62" s="110"/>
      <c r="EI62" s="110"/>
      <c r="EJ62" s="110"/>
      <c r="EK62" s="110"/>
      <c r="EL62" s="110"/>
      <c r="EM62" s="110"/>
      <c r="EN62" s="110"/>
      <c r="EO62" s="110"/>
      <c r="EP62" s="110"/>
      <c r="EQ62" s="110"/>
      <c r="ER62" s="110"/>
      <c r="ES62" s="110"/>
      <c r="ET62" s="110"/>
      <c r="EU62" s="110"/>
      <c r="EV62" s="110"/>
      <c r="EW62" s="110"/>
      <c r="EX62" s="110"/>
      <c r="EY62" s="110"/>
      <c r="EZ62" s="110"/>
      <c r="FA62" s="110"/>
      <c r="FB62" s="110"/>
      <c r="FC62" s="110"/>
      <c r="FD62" s="110"/>
      <c r="FE62" s="110"/>
      <c r="FF62" s="110"/>
      <c r="FG62" s="110"/>
    </row>
    <row r="63" spans="1:163" s="15" customFormat="1" ht="13.5" customHeight="1">
      <c r="A63" s="111">
        <v>1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>
        <v>2</v>
      </c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4" t="s">
        <v>65</v>
      </c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 t="s">
        <v>66</v>
      </c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1">
        <v>5</v>
      </c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  <c r="DA63" s="111"/>
      <c r="DB63" s="111"/>
      <c r="DC63" s="111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DQ63" s="111"/>
      <c r="DR63" s="111"/>
      <c r="DS63" s="111"/>
      <c r="DT63" s="111"/>
      <c r="DU63" s="111"/>
      <c r="DV63" s="111"/>
      <c r="DW63" s="111"/>
      <c r="DX63" s="111"/>
      <c r="DY63" s="111"/>
      <c r="DZ63" s="111"/>
      <c r="EA63" s="111"/>
      <c r="EB63" s="111"/>
      <c r="EC63" s="111"/>
      <c r="ED63" s="111"/>
      <c r="EE63" s="111"/>
      <c r="EF63" s="111"/>
      <c r="EG63" s="111"/>
      <c r="EH63" s="111"/>
      <c r="EI63" s="111"/>
      <c r="EJ63" s="111"/>
      <c r="EK63" s="111"/>
      <c r="EL63" s="111"/>
      <c r="EM63" s="111"/>
      <c r="EN63" s="111"/>
      <c r="EO63" s="111"/>
      <c r="EP63" s="111"/>
      <c r="EQ63" s="111"/>
      <c r="ER63" s="111"/>
      <c r="ES63" s="111"/>
      <c r="ET63" s="111"/>
      <c r="EU63" s="111"/>
      <c r="EV63" s="111"/>
      <c r="EW63" s="111"/>
      <c r="EX63" s="111"/>
      <c r="EY63" s="111"/>
      <c r="EZ63" s="111"/>
      <c r="FA63" s="111"/>
      <c r="FB63" s="111"/>
      <c r="FC63" s="111"/>
      <c r="FD63" s="111"/>
      <c r="FE63" s="111"/>
      <c r="FF63" s="111"/>
      <c r="FG63" s="111"/>
    </row>
    <row r="64" spans="1:163" s="14" customFormat="1" ht="51" customHeight="1">
      <c r="A64" s="117" t="s">
        <v>67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 t="s">
        <v>68</v>
      </c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6" t="s">
        <v>69</v>
      </c>
      <c r="AR64" s="17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9"/>
      <c r="BI64" s="16" t="s">
        <v>70</v>
      </c>
      <c r="BJ64" s="16"/>
      <c r="BK64" s="16"/>
      <c r="BL64" s="17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9"/>
      <c r="CC64" s="119" t="s">
        <v>71</v>
      </c>
      <c r="CD64" s="119"/>
      <c r="CE64" s="119"/>
      <c r="CF64" s="119"/>
      <c r="CG64" s="119"/>
      <c r="CH64" s="119"/>
      <c r="CI64" s="119"/>
      <c r="CJ64" s="119"/>
      <c r="CK64" s="119"/>
      <c r="CL64" s="119"/>
      <c r="CM64" s="119"/>
      <c r="CN64" s="119"/>
      <c r="CO64" s="119"/>
      <c r="CP64" s="119"/>
      <c r="CQ64" s="119"/>
      <c r="CR64" s="119"/>
      <c r="CS64" s="119"/>
      <c r="CT64" s="119"/>
      <c r="CU64" s="119"/>
      <c r="CV64" s="119"/>
      <c r="CW64" s="119"/>
      <c r="CX64" s="119"/>
      <c r="CY64" s="119"/>
      <c r="CZ64" s="119"/>
      <c r="DA64" s="119"/>
      <c r="DB64" s="119"/>
      <c r="DC64" s="119"/>
      <c r="DD64" s="119"/>
      <c r="DE64" s="119"/>
      <c r="DF64" s="119"/>
      <c r="DG64" s="119"/>
      <c r="DH64" s="119"/>
      <c r="DI64" s="119"/>
      <c r="DJ64" s="119"/>
      <c r="DK64" s="119"/>
      <c r="DL64" s="119"/>
      <c r="DM64" s="119"/>
      <c r="DN64" s="119"/>
      <c r="DO64" s="119"/>
      <c r="DP64" s="119"/>
      <c r="DQ64" s="119"/>
      <c r="DR64" s="119"/>
      <c r="DS64" s="119"/>
      <c r="DT64" s="119"/>
      <c r="DU64" s="119"/>
      <c r="DV64" s="119"/>
      <c r="DW64" s="119"/>
      <c r="DX64" s="119"/>
      <c r="DY64" s="119"/>
      <c r="DZ64" s="119"/>
      <c r="EA64" s="119"/>
      <c r="EB64" s="119"/>
      <c r="EC64" s="119"/>
      <c r="ED64" s="119"/>
      <c r="EE64" s="119"/>
      <c r="EF64" s="119"/>
      <c r="EG64" s="119"/>
      <c r="EH64" s="119"/>
      <c r="EI64" s="119"/>
      <c r="EJ64" s="119"/>
      <c r="EK64" s="119"/>
      <c r="EL64" s="119"/>
      <c r="EM64" s="119"/>
      <c r="EN64" s="119"/>
      <c r="EO64" s="119"/>
      <c r="EP64" s="119"/>
      <c r="EQ64" s="119"/>
      <c r="ER64" s="119"/>
      <c r="ES64" s="119"/>
      <c r="ET64" s="119"/>
      <c r="EU64" s="119"/>
      <c r="EV64" s="119"/>
      <c r="EW64" s="119"/>
      <c r="EX64" s="119"/>
      <c r="EY64" s="119"/>
      <c r="EZ64" s="119"/>
      <c r="FA64" s="119"/>
      <c r="FB64" s="119"/>
      <c r="FC64" s="119"/>
      <c r="FD64" s="119"/>
      <c r="FE64" s="119"/>
      <c r="FF64" s="119"/>
      <c r="FG64" s="119"/>
    </row>
    <row r="65" spans="1:163" s="32" customFormat="1" ht="12.75" customHeight="1"/>
    <row r="66" spans="1:163" s="32" customFormat="1" ht="13.5" customHeight="1">
      <c r="A66" s="32" t="s">
        <v>72</v>
      </c>
    </row>
    <row r="67" spans="1:163" s="32" customFormat="1" ht="13.5" customHeight="1">
      <c r="A67" s="32" t="s">
        <v>73</v>
      </c>
      <c r="DA67" s="32" t="s">
        <v>23</v>
      </c>
      <c r="DC67" s="39" t="s">
        <v>125</v>
      </c>
    </row>
    <row r="68" spans="1:163" s="32" customFormat="1" ht="13.5" customHeight="1">
      <c r="A68" s="118" t="s">
        <v>74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18"/>
      <c r="EO68" s="118"/>
      <c r="EP68" s="118"/>
      <c r="EQ68" s="118"/>
      <c r="ER68" s="118"/>
      <c r="ES68" s="118"/>
      <c r="ET68" s="118"/>
      <c r="EU68" s="118"/>
      <c r="EV68" s="118"/>
      <c r="EW68" s="118"/>
      <c r="EX68" s="118"/>
      <c r="EY68" s="118"/>
      <c r="EZ68" s="118"/>
      <c r="FA68" s="118"/>
      <c r="FB68" s="118"/>
      <c r="FC68" s="118"/>
      <c r="FD68" s="118"/>
      <c r="FE68" s="118"/>
    </row>
    <row r="69" spans="1:163" s="32" customFormat="1" ht="13.5" customHeight="1">
      <c r="A69" s="32" t="s">
        <v>75</v>
      </c>
    </row>
    <row r="70" spans="1:163" s="32" customFormat="1" ht="7.5" customHeight="1"/>
    <row r="71" spans="1:163" s="14" customFormat="1" ht="14.25" customHeight="1">
      <c r="A71" s="110" t="s">
        <v>76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 t="s">
        <v>77</v>
      </c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  <c r="DC71" s="110"/>
      <c r="DD71" s="110"/>
      <c r="DE71" s="110" t="s">
        <v>78</v>
      </c>
      <c r="DF71" s="110"/>
      <c r="DG71" s="110"/>
      <c r="DH71" s="110"/>
      <c r="DI71" s="110"/>
      <c r="DJ71" s="110"/>
      <c r="DK71" s="110"/>
      <c r="DL71" s="110"/>
      <c r="DM71" s="110"/>
      <c r="DN71" s="110"/>
      <c r="DO71" s="110"/>
      <c r="DP71" s="110"/>
      <c r="DQ71" s="110"/>
      <c r="DR71" s="110"/>
      <c r="DS71" s="110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  <c r="ED71" s="110"/>
      <c r="EE71" s="110"/>
      <c r="EF71" s="110"/>
      <c r="EG71" s="110"/>
      <c r="EH71" s="110"/>
      <c r="EI71" s="110"/>
      <c r="EJ71" s="110"/>
      <c r="EK71" s="110"/>
      <c r="EL71" s="110"/>
      <c r="EM71" s="110"/>
      <c r="EN71" s="110"/>
      <c r="EO71" s="110"/>
      <c r="EP71" s="110"/>
      <c r="EQ71" s="110"/>
      <c r="ER71" s="110"/>
      <c r="ES71" s="110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10"/>
      <c r="FG71" s="110"/>
    </row>
    <row r="72" spans="1:163" s="14" customFormat="1" ht="13.5" customHeight="1">
      <c r="A72" s="111">
        <v>1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4" t="s">
        <v>79</v>
      </c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4"/>
      <c r="CK72" s="114"/>
      <c r="CL72" s="114"/>
      <c r="CM72" s="114"/>
      <c r="CN72" s="114"/>
      <c r="CO72" s="114"/>
      <c r="CP72" s="114"/>
      <c r="CQ72" s="114"/>
      <c r="CR72" s="114"/>
      <c r="CS72" s="114"/>
      <c r="CT72" s="114"/>
      <c r="CU72" s="114"/>
      <c r="CV72" s="114"/>
      <c r="CW72" s="114"/>
      <c r="CX72" s="114"/>
      <c r="CY72" s="114"/>
      <c r="CZ72" s="114"/>
      <c r="DA72" s="114"/>
      <c r="DB72" s="114"/>
      <c r="DC72" s="114"/>
      <c r="DD72" s="114"/>
      <c r="DE72" s="111">
        <v>3</v>
      </c>
      <c r="DF72" s="111"/>
      <c r="DG72" s="111"/>
      <c r="DH72" s="111"/>
      <c r="DI72" s="111"/>
      <c r="DJ72" s="111"/>
      <c r="DK72" s="111"/>
      <c r="DL72" s="111"/>
      <c r="DM72" s="111"/>
      <c r="DN72" s="111"/>
      <c r="DO72" s="111"/>
      <c r="DP72" s="111"/>
      <c r="DQ72" s="111"/>
      <c r="DR72" s="111"/>
      <c r="DS72" s="111"/>
      <c r="DT72" s="111"/>
      <c r="DU72" s="111"/>
      <c r="DV72" s="111"/>
      <c r="DW72" s="111"/>
      <c r="DX72" s="111"/>
      <c r="DY72" s="111"/>
      <c r="DZ72" s="111"/>
      <c r="EA72" s="111"/>
      <c r="EB72" s="111"/>
      <c r="EC72" s="111"/>
      <c r="ED72" s="111"/>
      <c r="EE72" s="111"/>
      <c r="EF72" s="111"/>
      <c r="EG72" s="111"/>
      <c r="EH72" s="111"/>
      <c r="EI72" s="111"/>
      <c r="EJ72" s="111"/>
      <c r="EK72" s="111"/>
      <c r="EL72" s="111"/>
      <c r="EM72" s="111"/>
      <c r="EN72" s="111"/>
      <c r="EO72" s="111"/>
      <c r="EP72" s="111"/>
      <c r="EQ72" s="111"/>
      <c r="ER72" s="111"/>
      <c r="ES72" s="111"/>
      <c r="ET72" s="111"/>
      <c r="EU72" s="111"/>
      <c r="EV72" s="111"/>
      <c r="EW72" s="111"/>
      <c r="EX72" s="111"/>
      <c r="EY72" s="111"/>
      <c r="EZ72" s="111"/>
      <c r="FA72" s="111"/>
      <c r="FB72" s="111"/>
      <c r="FC72" s="111"/>
      <c r="FD72" s="111"/>
      <c r="FE72" s="111"/>
      <c r="FF72" s="111"/>
      <c r="FG72" s="111"/>
    </row>
    <row r="73" spans="1:163" s="14" customFormat="1" ht="27.75" customHeight="1">
      <c r="A73" s="116" t="s">
        <v>80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 t="s">
        <v>81</v>
      </c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5" t="s">
        <v>82</v>
      </c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</row>
    <row r="74" spans="1:163" s="14" customFormat="1" ht="15" customHeight="1">
      <c r="A74" s="116" t="s">
        <v>83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 t="s">
        <v>81</v>
      </c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5" t="s">
        <v>82</v>
      </c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5"/>
      <c r="DR74" s="115"/>
      <c r="DS74" s="115"/>
      <c r="DT74" s="115"/>
      <c r="DU74" s="115"/>
      <c r="DV74" s="115"/>
      <c r="DW74" s="115"/>
      <c r="DX74" s="115"/>
      <c r="DY74" s="115"/>
      <c r="DZ74" s="115"/>
      <c r="EA74" s="115"/>
      <c r="EB74" s="115"/>
      <c r="EC74" s="115"/>
      <c r="ED74" s="115"/>
      <c r="EE74" s="115"/>
      <c r="EF74" s="115"/>
      <c r="EG74" s="115"/>
      <c r="EH74" s="115"/>
      <c r="EI74" s="115"/>
      <c r="EJ74" s="115"/>
      <c r="EK74" s="115"/>
      <c r="EL74" s="115"/>
      <c r="EM74" s="115"/>
      <c r="EN74" s="115"/>
      <c r="EO74" s="115"/>
      <c r="EP74" s="115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</row>
    <row r="75" spans="1:163" s="14" customFormat="1" ht="48" customHeight="1">
      <c r="A75" s="116" t="s">
        <v>84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 t="s">
        <v>81</v>
      </c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5" t="s">
        <v>82</v>
      </c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5"/>
      <c r="DW75" s="115"/>
      <c r="DX75" s="115"/>
      <c r="DY75" s="115"/>
      <c r="DZ75" s="115"/>
      <c r="EA75" s="115"/>
      <c r="EB75" s="115"/>
      <c r="EC75" s="115"/>
      <c r="ED75" s="115"/>
      <c r="EE75" s="115"/>
      <c r="EF75" s="115"/>
      <c r="EG75" s="115"/>
      <c r="EH75" s="115"/>
      <c r="EI75" s="115"/>
      <c r="EJ75" s="115"/>
      <c r="EK75" s="115"/>
      <c r="EL75" s="115"/>
      <c r="EM75" s="115"/>
      <c r="EN75" s="115"/>
      <c r="EO75" s="115"/>
      <c r="EP75" s="115"/>
      <c r="EQ75" s="115"/>
      <c r="ER75" s="115"/>
      <c r="ES75" s="115"/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5"/>
      <c r="FF75" s="115"/>
      <c r="FG75" s="115"/>
    </row>
    <row r="76" spans="1:163" s="14" customFormat="1" ht="24" customHeight="1">
      <c r="A76" s="116" t="s">
        <v>85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 t="s">
        <v>81</v>
      </c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5" t="s">
        <v>82</v>
      </c>
      <c r="DF76" s="115"/>
      <c r="DG76" s="115"/>
      <c r="DH76" s="115"/>
      <c r="DI76" s="115"/>
      <c r="DJ76" s="115"/>
      <c r="DK76" s="115"/>
      <c r="DL76" s="115"/>
      <c r="DM76" s="115"/>
      <c r="DN76" s="115"/>
      <c r="DO76" s="115"/>
      <c r="DP76" s="115"/>
      <c r="DQ76" s="115"/>
      <c r="DR76" s="115"/>
      <c r="DS76" s="115"/>
      <c r="DT76" s="115"/>
      <c r="DU76" s="115"/>
      <c r="DV76" s="115"/>
      <c r="DW76" s="115"/>
      <c r="DX76" s="115"/>
      <c r="DY76" s="115"/>
      <c r="DZ76" s="115"/>
      <c r="EA76" s="115"/>
      <c r="EB76" s="115"/>
      <c r="EC76" s="115"/>
      <c r="ED76" s="115"/>
      <c r="EE76" s="115"/>
      <c r="EF76" s="115"/>
      <c r="EG76" s="115"/>
      <c r="EH76" s="115"/>
      <c r="EI76" s="115"/>
      <c r="EJ76" s="115"/>
      <c r="EK76" s="115"/>
      <c r="EL76" s="115"/>
      <c r="EM76" s="115"/>
      <c r="EN76" s="115"/>
      <c r="EO76" s="115"/>
      <c r="EP76" s="115"/>
      <c r="EQ76" s="115"/>
      <c r="ER76" s="115"/>
      <c r="ES76" s="115"/>
      <c r="ET76" s="115"/>
      <c r="EU76" s="115"/>
      <c r="EV76" s="115"/>
      <c r="EW76" s="115"/>
      <c r="EX76" s="115"/>
      <c r="EY76" s="115"/>
      <c r="EZ76" s="115"/>
      <c r="FA76" s="115"/>
      <c r="FB76" s="115"/>
      <c r="FC76" s="115"/>
      <c r="FD76" s="115"/>
      <c r="FE76" s="115"/>
      <c r="FF76" s="115"/>
      <c r="FG76" s="115"/>
    </row>
    <row r="77" spans="1:163" s="14" customFormat="1" ht="18" customHeight="1">
      <c r="A77" s="116" t="s">
        <v>86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 t="s">
        <v>81</v>
      </c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5" t="s">
        <v>82</v>
      </c>
      <c r="DF77" s="115"/>
      <c r="DG77" s="115"/>
      <c r="DH77" s="115"/>
      <c r="DI77" s="115"/>
      <c r="DJ77" s="115"/>
      <c r="DK77" s="115"/>
      <c r="DL77" s="115"/>
      <c r="DM77" s="115"/>
      <c r="DN77" s="115"/>
      <c r="DO77" s="115"/>
      <c r="DP77" s="115"/>
      <c r="DQ77" s="115"/>
      <c r="DR77" s="115"/>
      <c r="DS77" s="115"/>
      <c r="DT77" s="115"/>
      <c r="DU77" s="115"/>
      <c r="DV77" s="115"/>
      <c r="DW77" s="115"/>
      <c r="DX77" s="115"/>
      <c r="DY77" s="115"/>
      <c r="DZ77" s="115"/>
      <c r="EA77" s="115"/>
      <c r="EB77" s="115"/>
      <c r="EC77" s="115"/>
      <c r="ED77" s="115"/>
      <c r="EE77" s="115"/>
      <c r="EF77" s="115"/>
      <c r="EG77" s="115"/>
      <c r="EH77" s="115"/>
      <c r="EI77" s="115"/>
      <c r="EJ77" s="115"/>
      <c r="EK77" s="115"/>
      <c r="EL77" s="115"/>
      <c r="EM77" s="115"/>
      <c r="EN77" s="115"/>
      <c r="EO77" s="115"/>
      <c r="EP77" s="115"/>
      <c r="EQ77" s="115"/>
      <c r="ER77" s="115"/>
      <c r="ES77" s="115"/>
      <c r="ET77" s="115"/>
      <c r="EU77" s="115"/>
      <c r="EV77" s="115"/>
      <c r="EW77" s="115"/>
      <c r="EX77" s="115"/>
      <c r="EY77" s="115"/>
      <c r="EZ77" s="115"/>
      <c r="FA77" s="115"/>
      <c r="FB77" s="115"/>
      <c r="FC77" s="115"/>
      <c r="FD77" s="115"/>
      <c r="FE77" s="115"/>
      <c r="FF77" s="115"/>
      <c r="FG77" s="115"/>
    </row>
  </sheetData>
  <mergeCells count="214">
    <mergeCell ref="DK9:EK9"/>
    <mergeCell ref="DE73:FG73"/>
    <mergeCell ref="DE74:FG74"/>
    <mergeCell ref="DE75:FG75"/>
    <mergeCell ref="DE76:FG76"/>
    <mergeCell ref="DE77:FG77"/>
    <mergeCell ref="A76:BB76"/>
    <mergeCell ref="BC76:DD76"/>
    <mergeCell ref="A77:BB77"/>
    <mergeCell ref="BC77:DD77"/>
    <mergeCell ref="A73:BB73"/>
    <mergeCell ref="BC73:DD73"/>
    <mergeCell ref="A74:BB74"/>
    <mergeCell ref="BC74:DD74"/>
    <mergeCell ref="A75:BB75"/>
    <mergeCell ref="BC75:DD75"/>
    <mergeCell ref="A64:U64"/>
    <mergeCell ref="V64:AP64"/>
    <mergeCell ref="A68:FE68"/>
    <mergeCell ref="A71:BB71"/>
    <mergeCell ref="BC71:DD71"/>
    <mergeCell ref="A72:BB72"/>
    <mergeCell ref="BC72:DD72"/>
    <mergeCell ref="CC64:FG64"/>
    <mergeCell ref="DE71:FG71"/>
    <mergeCell ref="DE72:FG72"/>
    <mergeCell ref="A62:U62"/>
    <mergeCell ref="V62:AP62"/>
    <mergeCell ref="AQ62:BH62"/>
    <mergeCell ref="BI62:CB62"/>
    <mergeCell ref="A63:U63"/>
    <mergeCell ref="V63:AP63"/>
    <mergeCell ref="AQ63:BH63"/>
    <mergeCell ref="BI63:CB63"/>
    <mergeCell ref="A61:FG61"/>
    <mergeCell ref="CC62:FG62"/>
    <mergeCell ref="CC63:FG63"/>
    <mergeCell ref="CX55:DG57"/>
    <mergeCell ref="DH55:DQ57"/>
    <mergeCell ref="DR55:EA57"/>
    <mergeCell ref="EB55:EK57"/>
    <mergeCell ref="EL55:EU57"/>
    <mergeCell ref="EV55:FE57"/>
    <mergeCell ref="BW55:CG57"/>
    <mergeCell ref="CH55:CQ57"/>
    <mergeCell ref="CR55:CW57"/>
    <mergeCell ref="A54:N54"/>
    <mergeCell ref="O54:Z54"/>
    <mergeCell ref="AA54:AL54"/>
    <mergeCell ref="A55:N57"/>
    <mergeCell ref="O55:Z57"/>
    <mergeCell ref="AA55:AL57"/>
    <mergeCell ref="AM55:AX57"/>
    <mergeCell ref="AY55:BJ57"/>
    <mergeCell ref="BK55:BV57"/>
    <mergeCell ref="O52:Z52"/>
    <mergeCell ref="AA52:AL52"/>
    <mergeCell ref="AM52:AX52"/>
    <mergeCell ref="AY52:BJ52"/>
    <mergeCell ref="BK52:BV52"/>
    <mergeCell ref="CH52:CQ53"/>
    <mergeCell ref="CR52:CW53"/>
    <mergeCell ref="O53:Z53"/>
    <mergeCell ref="AA53:AL53"/>
    <mergeCell ref="AM53:AX53"/>
    <mergeCell ref="AY53:BJ53"/>
    <mergeCell ref="BK53:BV53"/>
    <mergeCell ref="CX51:DG53"/>
    <mergeCell ref="DH51:DQ53"/>
    <mergeCell ref="DR51:EA53"/>
    <mergeCell ref="EB51:EK53"/>
    <mergeCell ref="EL51:EU53"/>
    <mergeCell ref="EV51:FE53"/>
    <mergeCell ref="AM54:AX54"/>
    <mergeCell ref="AY54:BJ54"/>
    <mergeCell ref="BK54:BV54"/>
    <mergeCell ref="BW54:CG54"/>
    <mergeCell ref="CH54:CQ54"/>
    <mergeCell ref="CR54:CW54"/>
    <mergeCell ref="CX54:DG54"/>
    <mergeCell ref="DH54:DQ54"/>
    <mergeCell ref="DR54:EA54"/>
    <mergeCell ref="EB54:EK54"/>
    <mergeCell ref="EL54:EU54"/>
    <mergeCell ref="EV54:FE54"/>
    <mergeCell ref="A48:N53"/>
    <mergeCell ref="O48:AX51"/>
    <mergeCell ref="AY48:BV51"/>
    <mergeCell ref="BW48:CW48"/>
    <mergeCell ref="CX48:EA48"/>
    <mergeCell ref="EB48:FE48"/>
    <mergeCell ref="BW49:CG53"/>
    <mergeCell ref="CH49:CW51"/>
    <mergeCell ref="CX49:DG49"/>
    <mergeCell ref="DH49:DQ49"/>
    <mergeCell ref="DR49:EA49"/>
    <mergeCell ref="EB49:EK49"/>
    <mergeCell ref="EL49:EU49"/>
    <mergeCell ref="EV49:FE49"/>
    <mergeCell ref="CX50:CZ50"/>
    <mergeCell ref="DA50:DC50"/>
    <mergeCell ref="DD50:DG50"/>
    <mergeCell ref="DH50:DJ50"/>
    <mergeCell ref="DK50:DM50"/>
    <mergeCell ref="DN50:DQ50"/>
    <mergeCell ref="DR50:DT50"/>
    <mergeCell ref="DU50:DW50"/>
    <mergeCell ref="DX50:EA50"/>
    <mergeCell ref="EB50:ED50"/>
    <mergeCell ref="DS41:EE41"/>
    <mergeCell ref="EF41:ER41"/>
    <mergeCell ref="ES41:FE41"/>
    <mergeCell ref="A42:N44"/>
    <mergeCell ref="O42:AC44"/>
    <mergeCell ref="AD42:AR44"/>
    <mergeCell ref="AS42:BG44"/>
    <mergeCell ref="BH42:BV44"/>
    <mergeCell ref="BW42:CK44"/>
    <mergeCell ref="CL42:CZ44"/>
    <mergeCell ref="DA42:DK44"/>
    <mergeCell ref="DL42:DR44"/>
    <mergeCell ref="A41:N41"/>
    <mergeCell ref="O41:AC41"/>
    <mergeCell ref="AD41:AR41"/>
    <mergeCell ref="AS41:BG41"/>
    <mergeCell ref="BH41:BV41"/>
    <mergeCell ref="BW41:CK41"/>
    <mergeCell ref="CL41:CZ41"/>
    <mergeCell ref="DA41:DK41"/>
    <mergeCell ref="DL41:DR41"/>
    <mergeCell ref="P39:AB39"/>
    <mergeCell ref="AE39:AQ39"/>
    <mergeCell ref="AT39:BF39"/>
    <mergeCell ref="BI39:BU39"/>
    <mergeCell ref="BX39:CJ39"/>
    <mergeCell ref="DA39:DK40"/>
    <mergeCell ref="DL39:DR40"/>
    <mergeCell ref="O40:AC40"/>
    <mergeCell ref="AD40:AR40"/>
    <mergeCell ref="AS40:BG40"/>
    <mergeCell ref="BH40:BV40"/>
    <mergeCell ref="BW40:CK40"/>
    <mergeCell ref="A27:AU27"/>
    <mergeCell ref="AV27:DI27"/>
    <mergeCell ref="ES27:FE29"/>
    <mergeCell ref="A28:DI28"/>
    <mergeCell ref="A29:BF29"/>
    <mergeCell ref="BG29:DI29"/>
    <mergeCell ref="A30:DI30"/>
    <mergeCell ref="A31:DI31"/>
    <mergeCell ref="A36:N40"/>
    <mergeCell ref="O36:BG38"/>
    <mergeCell ref="BH36:CK38"/>
    <mergeCell ref="CL36:DR36"/>
    <mergeCell ref="DS36:FE36"/>
    <mergeCell ref="CL37:CZ40"/>
    <mergeCell ref="DA37:DR38"/>
    <mergeCell ref="DS37:DV37"/>
    <mergeCell ref="DW37:DZ37"/>
    <mergeCell ref="EA37:EE37"/>
    <mergeCell ref="EF37:EI37"/>
    <mergeCell ref="EJ37:EM37"/>
    <mergeCell ref="EN37:ER37"/>
    <mergeCell ref="ES37:EV37"/>
    <mergeCell ref="EW37:EZ37"/>
    <mergeCell ref="FA37:FE37"/>
    <mergeCell ref="FB50:FE50"/>
    <mergeCell ref="AW11:DI11"/>
    <mergeCell ref="AT12:BA12"/>
    <mergeCell ref="BB12:BE12"/>
    <mergeCell ref="BF12:CO12"/>
    <mergeCell ref="CP12:CS12"/>
    <mergeCell ref="CT12:CZ12"/>
    <mergeCell ref="DA12:DD12"/>
    <mergeCell ref="DE12:DM12"/>
    <mergeCell ref="ES14:FE14"/>
    <mergeCell ref="A15:CY15"/>
    <mergeCell ref="CZ15:DV15"/>
    <mergeCell ref="ES15:FE16"/>
    <mergeCell ref="A16:DV16"/>
    <mergeCell ref="A17:DV17"/>
    <mergeCell ref="ES17:FE17"/>
    <mergeCell ref="ES18:FE19"/>
    <mergeCell ref="A19:DV19"/>
    <mergeCell ref="A20:DV20"/>
    <mergeCell ref="ES20:FE20"/>
    <mergeCell ref="A21:DV21"/>
    <mergeCell ref="ES21:FE21"/>
    <mergeCell ref="A23:FE23"/>
    <mergeCell ref="CE25:CJ25"/>
    <mergeCell ref="DK4:EK4"/>
    <mergeCell ref="FF42:FF44"/>
    <mergeCell ref="FG42:FG44"/>
    <mergeCell ref="FF48:FG51"/>
    <mergeCell ref="FF52:FF53"/>
    <mergeCell ref="FG52:FG53"/>
    <mergeCell ref="FF55:FF57"/>
    <mergeCell ref="FG55:FG57"/>
    <mergeCell ref="DS38:EE40"/>
    <mergeCell ref="EF38:ER40"/>
    <mergeCell ref="ES38:FE40"/>
    <mergeCell ref="FF36:FG38"/>
    <mergeCell ref="FF39:FF40"/>
    <mergeCell ref="FG39:FG40"/>
    <mergeCell ref="DS42:EE44"/>
    <mergeCell ref="EF42:ER44"/>
    <mergeCell ref="ES42:FE44"/>
    <mergeCell ref="EE50:EG50"/>
    <mergeCell ref="EH50:EK50"/>
    <mergeCell ref="EL50:EN50"/>
    <mergeCell ref="EO50:EQ50"/>
    <mergeCell ref="ER50:EU50"/>
    <mergeCell ref="EV50:EX50"/>
    <mergeCell ref="EY50:FA50"/>
  </mergeCells>
  <pageMargins left="0.59055118110236227" right="0.51181102362204722" top="0.19685039370078741" bottom="0.19685039370078741" header="0.51181102362204722" footer="0.51181102362204722"/>
  <pageSetup paperSize="9" scale="60" firstPageNumber="0" fitToHeight="0" orientation="landscape" horizontalDpi="300" verticalDpi="300" r:id="rId1"/>
  <rowBreaks count="1" manualBreakCount="1">
    <brk id="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AMK61"/>
  <sheetViews>
    <sheetView view="pageBreakPreview" topLeftCell="A52" zoomScaleNormal="100" workbookViewId="0">
      <selection activeCell="A38" sqref="A38:FG60"/>
    </sheetView>
  </sheetViews>
  <sheetFormatPr defaultRowHeight="15"/>
  <cols>
    <col min="1" max="76" width="0.85546875" style="5" customWidth="1"/>
    <col min="77" max="77" width="2" style="5" customWidth="1"/>
    <col min="78" max="83" width="0.85546875" style="5" customWidth="1"/>
    <col min="84" max="84" width="2.140625" style="5" customWidth="1"/>
    <col min="85" max="93" width="0.85546875" style="5" customWidth="1"/>
    <col min="94" max="94" width="1.28515625" style="5" customWidth="1"/>
    <col min="95" max="161" width="0.85546875" style="5" customWidth="1"/>
    <col min="162" max="162" width="12.140625" style="5" customWidth="1"/>
    <col min="163" max="163" width="11" style="5" customWidth="1"/>
    <col min="164" max="1025" width="0.85546875" style="5" customWidth="1"/>
    <col min="1026" max="16384" width="9.140625" style="38"/>
  </cols>
  <sheetData>
    <row r="1" spans="1:163" s="32" customFormat="1" ht="3" customHeight="1"/>
    <row r="2" spans="1:163" s="32" customFormat="1" ht="17.2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</row>
    <row r="3" spans="1:163" s="32" customFormat="1" ht="15.75"/>
    <row r="4" spans="1:163" s="32" customFormat="1" ht="15.75">
      <c r="CD4" s="6" t="s">
        <v>20</v>
      </c>
      <c r="CE4" s="92" t="s">
        <v>66</v>
      </c>
      <c r="CF4" s="92"/>
      <c r="CG4" s="92"/>
      <c r="CH4" s="92"/>
      <c r="CI4" s="92"/>
      <c r="CJ4" s="92"/>
    </row>
    <row r="5" spans="1:163" s="32" customFormat="1" ht="15.75"/>
    <row r="6" spans="1:163" s="32" customFormat="1" ht="15.75">
      <c r="A6" s="32" t="s">
        <v>88</v>
      </c>
      <c r="AD6" s="87" t="s">
        <v>23</v>
      </c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EF6" s="32" t="s">
        <v>134</v>
      </c>
      <c r="EQ6" s="6"/>
      <c r="ES6" s="148" t="s">
        <v>141</v>
      </c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</row>
    <row r="7" spans="1:163" s="32" customFormat="1" ht="15.75">
      <c r="A7" s="87" t="s">
        <v>106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Z7" s="32" t="s">
        <v>135</v>
      </c>
      <c r="EQ7" s="6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</row>
    <row r="8" spans="1:163" s="32" customFormat="1" ht="15.75">
      <c r="A8" s="34" t="s">
        <v>90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94" t="s">
        <v>23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Z8" s="32" t="s">
        <v>136</v>
      </c>
      <c r="EQ8" s="6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</row>
    <row r="9" spans="1:163" s="32" customFormat="1" ht="15.75">
      <c r="A9" s="87" t="s">
        <v>167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</row>
    <row r="10" spans="1:163" s="32" customFormat="1" ht="15.75"/>
    <row r="11" spans="1:163" s="32" customFormat="1" ht="15.75">
      <c r="A11" s="32" t="s">
        <v>92</v>
      </c>
    </row>
    <row r="12" spans="1:163" s="32" customFormat="1" ht="18.75">
      <c r="A12" s="32" t="s">
        <v>130</v>
      </c>
    </row>
    <row r="13" spans="1:163" s="32" customFormat="1" ht="9" customHeight="1"/>
    <row r="14" spans="1:163" s="7" customFormat="1" ht="24" customHeight="1">
      <c r="A14" s="95" t="s">
        <v>27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 t="s">
        <v>93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 t="s">
        <v>94</v>
      </c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6" t="s">
        <v>95</v>
      </c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5" t="s">
        <v>96</v>
      </c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74" t="s">
        <v>153</v>
      </c>
      <c r="FG14" s="75"/>
    </row>
    <row r="15" spans="1:163" s="7" customFormat="1" ht="12.7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 t="s">
        <v>32</v>
      </c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 t="s">
        <v>33</v>
      </c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7">
        <v>20</v>
      </c>
      <c r="DT15" s="97"/>
      <c r="DU15" s="97"/>
      <c r="DV15" s="97"/>
      <c r="DW15" s="98" t="s">
        <v>156</v>
      </c>
      <c r="DX15" s="98"/>
      <c r="DY15" s="98"/>
      <c r="DZ15" s="98"/>
      <c r="EA15" s="99" t="s">
        <v>34</v>
      </c>
      <c r="EB15" s="99"/>
      <c r="EC15" s="99"/>
      <c r="ED15" s="99"/>
      <c r="EE15" s="99"/>
      <c r="EF15" s="97">
        <v>20</v>
      </c>
      <c r="EG15" s="97"/>
      <c r="EH15" s="97"/>
      <c r="EI15" s="97"/>
      <c r="EJ15" s="98" t="s">
        <v>158</v>
      </c>
      <c r="EK15" s="98"/>
      <c r="EL15" s="98"/>
      <c r="EM15" s="98"/>
      <c r="EN15" s="99" t="s">
        <v>34</v>
      </c>
      <c r="EO15" s="99"/>
      <c r="EP15" s="99"/>
      <c r="EQ15" s="99"/>
      <c r="ER15" s="99"/>
      <c r="ES15" s="97">
        <v>20</v>
      </c>
      <c r="ET15" s="97"/>
      <c r="EU15" s="97"/>
      <c r="EV15" s="97"/>
      <c r="EW15" s="98" t="s">
        <v>170</v>
      </c>
      <c r="EX15" s="98"/>
      <c r="EY15" s="98"/>
      <c r="EZ15" s="98"/>
      <c r="FA15" s="99" t="s">
        <v>34</v>
      </c>
      <c r="FB15" s="99"/>
      <c r="FC15" s="99"/>
      <c r="FD15" s="99"/>
      <c r="FE15" s="99"/>
      <c r="FF15" s="76"/>
      <c r="FG15" s="77"/>
    </row>
    <row r="16" spans="1:163" s="7" customFormat="1" ht="40.5" customHeight="1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101" t="s">
        <v>35</v>
      </c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 t="s">
        <v>36</v>
      </c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 t="s">
        <v>37</v>
      </c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76"/>
      <c r="FG16" s="77"/>
    </row>
    <row r="17" spans="1:163" s="7" customFormat="1" ht="26.25" customHeight="1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8"/>
      <c r="P17" s="100" t="s">
        <v>38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9"/>
      <c r="AD17" s="10"/>
      <c r="AE17" s="100" t="s">
        <v>39</v>
      </c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9"/>
      <c r="AS17" s="10"/>
      <c r="AT17" s="100" t="s">
        <v>40</v>
      </c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9"/>
      <c r="BH17" s="10"/>
      <c r="BI17" s="100" t="s">
        <v>41</v>
      </c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9"/>
      <c r="BW17" s="10"/>
      <c r="BX17" s="100" t="s">
        <v>42</v>
      </c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1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 t="s">
        <v>43</v>
      </c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 t="s">
        <v>44</v>
      </c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66" t="s">
        <v>151</v>
      </c>
      <c r="FG17" s="67" t="s">
        <v>152</v>
      </c>
    </row>
    <row r="18" spans="1:163" s="7" customFormat="1" ht="27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01" t="s">
        <v>45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 t="s">
        <v>45</v>
      </c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 t="s">
        <v>45</v>
      </c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 t="s">
        <v>45</v>
      </c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 t="s">
        <v>45</v>
      </c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66"/>
      <c r="FG18" s="66"/>
    </row>
    <row r="19" spans="1:163" s="12" customFormat="1" ht="12.75">
      <c r="A19" s="102">
        <v>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>
        <v>2</v>
      </c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>
        <v>3</v>
      </c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>
        <v>4</v>
      </c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>
        <v>5</v>
      </c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>
        <v>6</v>
      </c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>
        <v>7</v>
      </c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>
        <v>8</v>
      </c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>
        <v>9</v>
      </c>
      <c r="DM19" s="102"/>
      <c r="DN19" s="102"/>
      <c r="DO19" s="102"/>
      <c r="DP19" s="102"/>
      <c r="DQ19" s="102"/>
      <c r="DR19" s="102"/>
      <c r="DS19" s="102">
        <v>10</v>
      </c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>
        <v>11</v>
      </c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>
        <v>12</v>
      </c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40">
        <v>13</v>
      </c>
      <c r="FG19" s="40">
        <v>14</v>
      </c>
    </row>
    <row r="20" spans="1:163" s="7" customFormat="1" ht="12.75" customHeight="1">
      <c r="A20" s="150" t="s">
        <v>166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4" t="s">
        <v>107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104" t="s">
        <v>142</v>
      </c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67" t="s">
        <v>48</v>
      </c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152" t="s">
        <v>49</v>
      </c>
      <c r="DM20" s="152"/>
      <c r="DN20" s="152"/>
      <c r="DO20" s="152"/>
      <c r="DP20" s="152"/>
      <c r="DQ20" s="152"/>
      <c r="DR20" s="152"/>
      <c r="DS20" s="153">
        <v>1.05</v>
      </c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153">
        <v>1.05</v>
      </c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153">
        <v>1.05</v>
      </c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>
        <v>15</v>
      </c>
      <c r="FG20" s="66">
        <v>16</v>
      </c>
    </row>
    <row r="21" spans="1:163" s="7" customFormat="1" ht="12.7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152"/>
      <c r="DM21" s="152"/>
      <c r="DN21" s="152"/>
      <c r="DO21" s="152"/>
      <c r="DP21" s="152"/>
      <c r="DQ21" s="152"/>
      <c r="DR21" s="152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</row>
    <row r="22" spans="1:163" s="7" customFormat="1" ht="60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152"/>
      <c r="DM22" s="152"/>
      <c r="DN22" s="152"/>
      <c r="DO22" s="152"/>
      <c r="DP22" s="152"/>
      <c r="DQ22" s="152"/>
      <c r="DR22" s="152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</row>
    <row r="23" spans="1:163" s="32" customFormat="1" ht="15.75"/>
    <row r="24" spans="1:163" s="32" customFormat="1" ht="10.5" customHeight="1"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163" s="32" customFormat="1" ht="15.75">
      <c r="A25" s="32" t="s">
        <v>97</v>
      </c>
    </row>
    <row r="26" spans="1:163" s="32" customFormat="1" ht="9" customHeight="1"/>
    <row r="27" spans="1:163" s="7" customFormat="1" ht="43.5" customHeight="1">
      <c r="A27" s="95" t="s">
        <v>27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 t="s">
        <v>93</v>
      </c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 t="s">
        <v>94</v>
      </c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 t="s">
        <v>98</v>
      </c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 t="s">
        <v>99</v>
      </c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74" t="s">
        <v>155</v>
      </c>
      <c r="FG27" s="75"/>
    </row>
    <row r="28" spans="1:163" s="7" customFormat="1" ht="12.7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 t="s">
        <v>32</v>
      </c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 t="s">
        <v>33</v>
      </c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 t="s">
        <v>100</v>
      </c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7">
        <v>20</v>
      </c>
      <c r="DW28" s="97"/>
      <c r="DX28" s="97"/>
      <c r="DY28" s="97"/>
      <c r="DZ28" s="98" t="s">
        <v>156</v>
      </c>
      <c r="EA28" s="98"/>
      <c r="EB28" s="98"/>
      <c r="EC28" s="99" t="s">
        <v>34</v>
      </c>
      <c r="ED28" s="99"/>
      <c r="EE28" s="99"/>
      <c r="EF28" s="99"/>
      <c r="EG28" s="99"/>
      <c r="EH28" s="97">
        <v>20</v>
      </c>
      <c r="EI28" s="97"/>
      <c r="EJ28" s="97"/>
      <c r="EK28" s="97"/>
      <c r="EL28" s="98" t="s">
        <v>158</v>
      </c>
      <c r="EM28" s="98"/>
      <c r="EN28" s="98"/>
      <c r="EO28" s="99" t="s">
        <v>34</v>
      </c>
      <c r="EP28" s="99"/>
      <c r="EQ28" s="99"/>
      <c r="ER28" s="99"/>
      <c r="ES28" s="99"/>
      <c r="ET28" s="97">
        <v>20</v>
      </c>
      <c r="EU28" s="97"/>
      <c r="EV28" s="97"/>
      <c r="EW28" s="97"/>
      <c r="EX28" s="98" t="s">
        <v>170</v>
      </c>
      <c r="EY28" s="98"/>
      <c r="EZ28" s="98"/>
      <c r="FA28" s="99" t="s">
        <v>34</v>
      </c>
      <c r="FB28" s="99"/>
      <c r="FC28" s="99"/>
      <c r="FD28" s="99"/>
      <c r="FE28" s="99"/>
      <c r="FF28" s="76"/>
      <c r="FG28" s="77"/>
    </row>
    <row r="29" spans="1:163" s="7" customFormat="1" ht="25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101" t="s">
        <v>55</v>
      </c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 t="s">
        <v>36</v>
      </c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 t="s">
        <v>37</v>
      </c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76"/>
      <c r="FG29" s="77"/>
    </row>
    <row r="30" spans="1:163" s="7" customFormat="1" ht="27.7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0"/>
      <c r="P30" s="155" t="s">
        <v>38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21"/>
      <c r="AC30" s="22"/>
      <c r="AD30" s="155" t="s">
        <v>39</v>
      </c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21"/>
      <c r="AQ30" s="22"/>
      <c r="AR30" s="155" t="s">
        <v>40</v>
      </c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21"/>
      <c r="BE30" s="22"/>
      <c r="BF30" s="149" t="s">
        <v>41</v>
      </c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21"/>
      <c r="BS30" s="22"/>
      <c r="BT30" s="149" t="s">
        <v>42</v>
      </c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23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 t="s">
        <v>43</v>
      </c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 t="s">
        <v>44</v>
      </c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66" t="s">
        <v>151</v>
      </c>
      <c r="FG30" s="67" t="s">
        <v>152</v>
      </c>
    </row>
    <row r="31" spans="1:163" s="7" customFormat="1" ht="27.7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154" t="s">
        <v>45</v>
      </c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 t="s">
        <v>45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 t="s">
        <v>45</v>
      </c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 t="s">
        <v>45</v>
      </c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 t="s">
        <v>45</v>
      </c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66"/>
      <c r="FG31" s="66"/>
    </row>
    <row r="32" spans="1:163" s="12" customFormat="1" ht="12.75">
      <c r="A32" s="102">
        <v>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>
        <v>2</v>
      </c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>
        <v>3</v>
      </c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>
        <v>4</v>
      </c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>
        <v>5</v>
      </c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>
        <v>6</v>
      </c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>
        <v>7</v>
      </c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>
        <v>8</v>
      </c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>
        <v>9</v>
      </c>
      <c r="DD32" s="102"/>
      <c r="DE32" s="102"/>
      <c r="DF32" s="102"/>
      <c r="DG32" s="102"/>
      <c r="DH32" s="102"/>
      <c r="DI32" s="102"/>
      <c r="DJ32" s="102">
        <v>10</v>
      </c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>
        <v>11</v>
      </c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>
        <v>12</v>
      </c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>
        <v>13</v>
      </c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40">
        <v>14</v>
      </c>
      <c r="FG32" s="40">
        <v>15</v>
      </c>
    </row>
    <row r="33" spans="1:163" s="7" customFormat="1" ht="12.75" customHeight="1">
      <c r="A33" s="150" t="s">
        <v>166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04" t="s">
        <v>107</v>
      </c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104" t="s">
        <v>108</v>
      </c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67" t="s">
        <v>57</v>
      </c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152" t="s">
        <v>58</v>
      </c>
      <c r="DD33" s="152"/>
      <c r="DE33" s="152"/>
      <c r="DF33" s="152"/>
      <c r="DG33" s="152"/>
      <c r="DH33" s="152"/>
      <c r="DI33" s="152"/>
      <c r="DJ33" s="103" t="s">
        <v>103</v>
      </c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67">
        <v>45700</v>
      </c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>
        <v>45700</v>
      </c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>
        <v>45800</v>
      </c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6">
        <v>15</v>
      </c>
      <c r="FG33" s="66">
        <v>6855</v>
      </c>
    </row>
    <row r="34" spans="1:163" s="7" customFormat="1" ht="12.7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152"/>
      <c r="DD34" s="152"/>
      <c r="DE34" s="152"/>
      <c r="DF34" s="152"/>
      <c r="DG34" s="152"/>
      <c r="DH34" s="152"/>
      <c r="DI34" s="152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6"/>
      <c r="FG34" s="66"/>
    </row>
    <row r="35" spans="1:163" s="7" customFormat="1" ht="69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152"/>
      <c r="DD35" s="152"/>
      <c r="DE35" s="152"/>
      <c r="DF35" s="152"/>
      <c r="DG35" s="152"/>
      <c r="DH35" s="152"/>
      <c r="DI35" s="152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6"/>
      <c r="FG35" s="66"/>
    </row>
    <row r="36" spans="1:163" s="26" customFormat="1" ht="13.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4"/>
      <c r="DD36" s="24"/>
      <c r="DE36" s="24"/>
      <c r="DF36" s="24"/>
      <c r="DG36" s="24"/>
      <c r="DH36" s="24"/>
      <c r="DI36" s="24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</row>
    <row r="37" spans="1:163" s="26" customFormat="1" ht="13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4"/>
      <c r="DD37" s="24"/>
      <c r="DE37" s="24"/>
      <c r="DF37" s="24"/>
      <c r="DG37" s="24"/>
      <c r="DH37" s="24"/>
      <c r="DI37" s="24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</row>
    <row r="38" spans="1:163" s="32" customFormat="1" ht="18.75">
      <c r="A38" s="91" t="s">
        <v>143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</row>
    <row r="39" spans="1:163" s="27" customFormat="1" ht="13.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</row>
    <row r="40" spans="1:163" s="27" customFormat="1" ht="15.75">
      <c r="A40" s="87" t="s">
        <v>109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</row>
    <row r="41" spans="1:163" s="27" customFormat="1" ht="78.75" customHeight="1">
      <c r="A41" s="157" t="s">
        <v>110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</row>
    <row r="42" spans="1:163" s="27" customFormat="1" ht="15.75">
      <c r="A42" s="87" t="s">
        <v>111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 t="s">
        <v>112</v>
      </c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</row>
    <row r="43" spans="1:163" s="27" customFormat="1" ht="15.75">
      <c r="A43" s="32" t="s">
        <v>113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</row>
    <row r="44" spans="1:163" s="27" customFormat="1" ht="9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</row>
    <row r="45" spans="1:163" s="14" customFormat="1" ht="45" customHeight="1">
      <c r="A45" s="110" t="s">
        <v>114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 t="s">
        <v>115</v>
      </c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 t="s">
        <v>116</v>
      </c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</row>
    <row r="46" spans="1:163" s="14" customFormat="1" ht="14.25" customHeight="1">
      <c r="A46" s="111">
        <v>1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4" t="s">
        <v>79</v>
      </c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1">
        <v>3</v>
      </c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  <c r="DT46" s="111"/>
      <c r="DU46" s="111"/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1"/>
      <c r="FE46" s="111"/>
    </row>
    <row r="47" spans="1:163" s="14" customFormat="1" ht="33.75" customHeight="1">
      <c r="A47" s="299" t="s">
        <v>117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299"/>
      <c r="AX47" s="299"/>
      <c r="AY47" s="299"/>
      <c r="AZ47" s="299"/>
      <c r="BA47" s="299"/>
      <c r="BB47" s="299"/>
      <c r="BC47" s="299" t="s">
        <v>118</v>
      </c>
      <c r="BD47" s="299"/>
      <c r="BE47" s="299"/>
      <c r="BF47" s="299"/>
      <c r="BG47" s="299"/>
      <c r="BH47" s="299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  <c r="BV47" s="299"/>
      <c r="BW47" s="299"/>
      <c r="BX47" s="299"/>
      <c r="BY47" s="299"/>
      <c r="BZ47" s="299"/>
      <c r="CA47" s="299"/>
      <c r="CB47" s="299"/>
      <c r="CC47" s="299"/>
      <c r="CD47" s="299"/>
      <c r="CE47" s="299"/>
      <c r="CF47" s="299"/>
      <c r="CG47" s="299"/>
      <c r="CH47" s="299"/>
      <c r="CI47" s="299"/>
      <c r="CJ47" s="299"/>
      <c r="CK47" s="299"/>
      <c r="CL47" s="299"/>
      <c r="CM47" s="299"/>
      <c r="CN47" s="299"/>
      <c r="CO47" s="299"/>
      <c r="CP47" s="299"/>
      <c r="CQ47" s="299"/>
      <c r="CR47" s="299"/>
      <c r="CS47" s="299"/>
      <c r="CT47" s="299"/>
      <c r="CU47" s="299"/>
      <c r="CV47" s="299"/>
      <c r="CW47" s="299"/>
      <c r="CX47" s="299"/>
      <c r="CY47" s="299"/>
      <c r="CZ47" s="299"/>
      <c r="DA47" s="299"/>
      <c r="DB47" s="299"/>
      <c r="DC47" s="299"/>
      <c r="DD47" s="299"/>
      <c r="DE47" s="300" t="s">
        <v>68</v>
      </c>
      <c r="DF47" s="300"/>
      <c r="DG47" s="300"/>
      <c r="DH47" s="300"/>
      <c r="DI47" s="300"/>
      <c r="DJ47" s="300"/>
      <c r="DK47" s="300"/>
      <c r="DL47" s="300"/>
      <c r="DM47" s="300"/>
      <c r="DN47" s="300"/>
      <c r="DO47" s="300"/>
      <c r="DP47" s="300"/>
      <c r="DQ47" s="300"/>
      <c r="DR47" s="300"/>
      <c r="DS47" s="300"/>
      <c r="DT47" s="300"/>
      <c r="DU47" s="300"/>
      <c r="DV47" s="300"/>
      <c r="DW47" s="300"/>
      <c r="DX47" s="300"/>
      <c r="DY47" s="300"/>
      <c r="DZ47" s="300"/>
      <c r="EA47" s="300"/>
      <c r="EB47" s="300"/>
      <c r="EC47" s="300"/>
      <c r="ED47" s="300"/>
      <c r="EE47" s="300"/>
      <c r="EF47" s="300"/>
      <c r="EG47" s="300"/>
      <c r="EH47" s="300"/>
      <c r="EI47" s="300"/>
      <c r="EJ47" s="300"/>
      <c r="EK47" s="300"/>
      <c r="EL47" s="300"/>
      <c r="EM47" s="300"/>
      <c r="EN47" s="300"/>
      <c r="EO47" s="300"/>
      <c r="EP47" s="300"/>
      <c r="EQ47" s="300"/>
      <c r="ER47" s="300"/>
      <c r="ES47" s="300"/>
      <c r="ET47" s="300"/>
      <c r="EU47" s="300"/>
      <c r="EV47" s="300"/>
      <c r="EW47" s="300"/>
      <c r="EX47" s="300"/>
      <c r="EY47" s="300"/>
      <c r="EZ47" s="300"/>
      <c r="FA47" s="300"/>
      <c r="FB47" s="300"/>
      <c r="FC47" s="300"/>
      <c r="FD47" s="300"/>
      <c r="FE47" s="300"/>
    </row>
    <row r="48" spans="1:163" s="14" customFormat="1" ht="36.75" customHeight="1">
      <c r="A48" s="299" t="s">
        <v>119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299"/>
      <c r="BB48" s="299"/>
      <c r="BC48" s="299"/>
      <c r="BD48" s="299"/>
      <c r="BE48" s="299"/>
      <c r="BF48" s="299"/>
      <c r="BG48" s="299"/>
      <c r="BH48" s="299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  <c r="BV48" s="299"/>
      <c r="BW48" s="299"/>
      <c r="BX48" s="299"/>
      <c r="BY48" s="299"/>
      <c r="BZ48" s="299"/>
      <c r="CA48" s="299"/>
      <c r="CB48" s="299"/>
      <c r="CC48" s="299"/>
      <c r="CD48" s="299"/>
      <c r="CE48" s="299"/>
      <c r="CF48" s="299"/>
      <c r="CG48" s="299"/>
      <c r="CH48" s="299"/>
      <c r="CI48" s="299"/>
      <c r="CJ48" s="299"/>
      <c r="CK48" s="299"/>
      <c r="CL48" s="299"/>
      <c r="CM48" s="299"/>
      <c r="CN48" s="299"/>
      <c r="CO48" s="299"/>
      <c r="CP48" s="299"/>
      <c r="CQ48" s="299"/>
      <c r="CR48" s="299"/>
      <c r="CS48" s="299"/>
      <c r="CT48" s="299"/>
      <c r="CU48" s="299"/>
      <c r="CV48" s="299"/>
      <c r="CW48" s="299"/>
      <c r="CX48" s="299"/>
      <c r="CY48" s="299"/>
      <c r="CZ48" s="299"/>
      <c r="DA48" s="299"/>
      <c r="DB48" s="299"/>
      <c r="DC48" s="299"/>
      <c r="DD48" s="299"/>
      <c r="DE48" s="300"/>
      <c r="DF48" s="300"/>
      <c r="DG48" s="300"/>
      <c r="DH48" s="300"/>
      <c r="DI48" s="300"/>
      <c r="DJ48" s="300"/>
      <c r="DK48" s="300"/>
      <c r="DL48" s="300"/>
      <c r="DM48" s="300"/>
      <c r="DN48" s="300"/>
      <c r="DO48" s="300"/>
      <c r="DP48" s="300"/>
      <c r="DQ48" s="300"/>
      <c r="DR48" s="300"/>
      <c r="DS48" s="300"/>
      <c r="DT48" s="300"/>
      <c r="DU48" s="300"/>
      <c r="DV48" s="300"/>
      <c r="DW48" s="300"/>
      <c r="DX48" s="300"/>
      <c r="DY48" s="300"/>
      <c r="DZ48" s="300"/>
      <c r="EA48" s="300"/>
      <c r="EB48" s="300"/>
      <c r="EC48" s="300"/>
      <c r="ED48" s="300"/>
      <c r="EE48" s="300"/>
      <c r="EF48" s="300"/>
      <c r="EG48" s="300"/>
      <c r="EH48" s="300"/>
      <c r="EI48" s="300"/>
      <c r="EJ48" s="300"/>
      <c r="EK48" s="300"/>
      <c r="EL48" s="300"/>
      <c r="EM48" s="300"/>
      <c r="EN48" s="300"/>
      <c r="EO48" s="300"/>
      <c r="EP48" s="300"/>
      <c r="EQ48" s="300"/>
      <c r="ER48" s="300"/>
      <c r="ES48" s="300"/>
      <c r="ET48" s="300"/>
      <c r="EU48" s="300"/>
      <c r="EV48" s="300"/>
      <c r="EW48" s="300"/>
      <c r="EX48" s="300"/>
      <c r="EY48" s="300"/>
      <c r="EZ48" s="300"/>
      <c r="FA48" s="300"/>
      <c r="FB48" s="300"/>
      <c r="FC48" s="300"/>
      <c r="FD48" s="300"/>
      <c r="FE48" s="300"/>
    </row>
    <row r="49" spans="1:161" s="27" customFormat="1" ht="37.5" customHeight="1">
      <c r="A49" s="299" t="s">
        <v>120</v>
      </c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299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299"/>
      <c r="BG49" s="299"/>
      <c r="BH49" s="299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  <c r="BV49" s="299"/>
      <c r="BW49" s="299"/>
      <c r="BX49" s="299"/>
      <c r="BY49" s="299"/>
      <c r="BZ49" s="299"/>
      <c r="CA49" s="299"/>
      <c r="CB49" s="299"/>
      <c r="CC49" s="299"/>
      <c r="CD49" s="299"/>
      <c r="CE49" s="299"/>
      <c r="CF49" s="299"/>
      <c r="CG49" s="299"/>
      <c r="CH49" s="299"/>
      <c r="CI49" s="299"/>
      <c r="CJ49" s="299"/>
      <c r="CK49" s="299"/>
      <c r="CL49" s="299"/>
      <c r="CM49" s="299"/>
      <c r="CN49" s="299"/>
      <c r="CO49" s="299"/>
      <c r="CP49" s="299"/>
      <c r="CQ49" s="299"/>
      <c r="CR49" s="299"/>
      <c r="CS49" s="299"/>
      <c r="CT49" s="299"/>
      <c r="CU49" s="299"/>
      <c r="CV49" s="299"/>
      <c r="CW49" s="299"/>
      <c r="CX49" s="299"/>
      <c r="CY49" s="299"/>
      <c r="CZ49" s="299"/>
      <c r="DA49" s="299"/>
      <c r="DB49" s="299"/>
      <c r="DC49" s="299"/>
      <c r="DD49" s="299"/>
      <c r="DE49" s="300"/>
      <c r="DF49" s="300"/>
      <c r="DG49" s="300"/>
      <c r="DH49" s="300"/>
      <c r="DI49" s="300"/>
      <c r="DJ49" s="300"/>
      <c r="DK49" s="300"/>
      <c r="DL49" s="300"/>
      <c r="DM49" s="300"/>
      <c r="DN49" s="300"/>
      <c r="DO49" s="300"/>
      <c r="DP49" s="300"/>
      <c r="DQ49" s="300"/>
      <c r="DR49" s="300"/>
      <c r="DS49" s="300"/>
      <c r="DT49" s="300"/>
      <c r="DU49" s="300"/>
      <c r="DV49" s="300"/>
      <c r="DW49" s="300"/>
      <c r="DX49" s="300"/>
      <c r="DY49" s="300"/>
      <c r="DZ49" s="300"/>
      <c r="EA49" s="300"/>
      <c r="EB49" s="300"/>
      <c r="EC49" s="300"/>
      <c r="ED49" s="300"/>
      <c r="EE49" s="300"/>
      <c r="EF49" s="300"/>
      <c r="EG49" s="300"/>
      <c r="EH49" s="300"/>
      <c r="EI49" s="300"/>
      <c r="EJ49" s="300"/>
      <c r="EK49" s="300"/>
      <c r="EL49" s="300"/>
      <c r="EM49" s="300"/>
      <c r="EN49" s="300"/>
      <c r="EO49" s="300"/>
      <c r="EP49" s="300"/>
      <c r="EQ49" s="300"/>
      <c r="ER49" s="300"/>
      <c r="ES49" s="300"/>
      <c r="ET49" s="300"/>
      <c r="EU49" s="300"/>
      <c r="EV49" s="300"/>
      <c r="EW49" s="300"/>
      <c r="EX49" s="300"/>
      <c r="EY49" s="300"/>
      <c r="EZ49" s="300"/>
      <c r="FA49" s="300"/>
      <c r="FB49" s="300"/>
      <c r="FC49" s="300"/>
      <c r="FD49" s="300"/>
      <c r="FE49" s="300"/>
    </row>
    <row r="50" spans="1:161" s="27" customFormat="1" ht="15.75">
      <c r="A50" s="87" t="s">
        <v>121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</row>
    <row r="51" spans="1:161" s="27" customFormat="1" ht="15.75" customHeight="1">
      <c r="A51" s="87" t="s">
        <v>122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157" t="s">
        <v>149</v>
      </c>
      <c r="CR51" s="157"/>
      <c r="CS51" s="157"/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7"/>
      <c r="DG51" s="157"/>
      <c r="DH51" s="157"/>
      <c r="DI51" s="157"/>
      <c r="DJ51" s="157"/>
      <c r="DK51" s="157"/>
      <c r="DL51" s="157"/>
      <c r="DM51" s="157"/>
      <c r="DN51" s="157"/>
      <c r="DO51" s="157"/>
      <c r="DP51" s="157"/>
      <c r="DQ51" s="157"/>
      <c r="DR51" s="157"/>
      <c r="DS51" s="157"/>
      <c r="DT51" s="157"/>
      <c r="DU51" s="157"/>
      <c r="DV51" s="157"/>
      <c r="DW51" s="157"/>
      <c r="DX51" s="157"/>
      <c r="DY51" s="157"/>
      <c r="DZ51" s="157"/>
      <c r="EA51" s="157"/>
      <c r="EB51" s="157"/>
      <c r="EC51" s="157"/>
      <c r="ED51" s="157"/>
      <c r="EE51" s="157"/>
      <c r="EF51" s="157"/>
      <c r="EG51" s="157"/>
      <c r="EH51" s="157"/>
      <c r="EI51" s="157"/>
      <c r="EJ51" s="157"/>
      <c r="EK51" s="157"/>
      <c r="EL51" s="157"/>
      <c r="EM51" s="157"/>
      <c r="EN51" s="157"/>
      <c r="EO51" s="157"/>
      <c r="EP51" s="157"/>
      <c r="EQ51" s="157"/>
      <c r="ER51" s="157"/>
      <c r="ES51" s="157"/>
      <c r="ET51" s="157"/>
      <c r="EU51" s="157"/>
      <c r="EV51" s="157"/>
      <c r="EW51" s="157"/>
      <c r="EX51" s="157"/>
      <c r="EY51" s="157"/>
      <c r="EZ51" s="157"/>
      <c r="FA51" s="157"/>
      <c r="FB51" s="157"/>
      <c r="FC51" s="157"/>
      <c r="FD51" s="157"/>
      <c r="FE51" s="157"/>
    </row>
    <row r="52" spans="1:161" s="27" customFormat="1" ht="142.5" customHeight="1">
      <c r="A52" s="301" t="s">
        <v>123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301"/>
      <c r="BL52" s="301"/>
      <c r="BM52" s="301"/>
      <c r="BN52" s="301"/>
      <c r="BO52" s="301"/>
      <c r="BP52" s="301"/>
      <c r="BQ52" s="301"/>
      <c r="BR52" s="301"/>
      <c r="BS52" s="301"/>
      <c r="BT52" s="301"/>
      <c r="BU52" s="301"/>
      <c r="BV52" s="301"/>
      <c r="BW52" s="301"/>
      <c r="BX52" s="301"/>
      <c r="BY52" s="301"/>
      <c r="BZ52" s="301"/>
      <c r="CA52" s="301"/>
      <c r="CB52" s="301"/>
      <c r="CC52" s="301"/>
      <c r="CD52" s="301"/>
      <c r="CE52" s="301"/>
      <c r="CF52" s="301"/>
      <c r="CG52" s="222" t="s">
        <v>159</v>
      </c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2"/>
      <c r="DA52" s="222"/>
      <c r="DB52" s="222"/>
      <c r="DC52" s="222"/>
      <c r="DD52" s="222"/>
      <c r="DE52" s="222"/>
      <c r="DF52" s="222"/>
      <c r="DG52" s="222"/>
      <c r="DH52" s="222"/>
      <c r="DI52" s="222"/>
      <c r="DJ52" s="222"/>
      <c r="DK52" s="222"/>
      <c r="DL52" s="222"/>
      <c r="DM52" s="222"/>
      <c r="DN52" s="222"/>
      <c r="DO52" s="222"/>
      <c r="DP52" s="222"/>
      <c r="DQ52" s="222"/>
      <c r="DR52" s="222"/>
      <c r="DS52" s="222"/>
      <c r="DT52" s="222"/>
      <c r="DU52" s="222"/>
      <c r="DV52" s="222"/>
      <c r="DW52" s="222"/>
      <c r="DX52" s="222"/>
      <c r="DY52" s="222"/>
      <c r="DZ52" s="222"/>
      <c r="EA52" s="222"/>
      <c r="EB52" s="222"/>
      <c r="EC52" s="222"/>
      <c r="ED52" s="222"/>
      <c r="EE52" s="222"/>
      <c r="EF52" s="222"/>
      <c r="EG52" s="222"/>
      <c r="EH52" s="222"/>
      <c r="EI52" s="222"/>
      <c r="EJ52" s="222"/>
      <c r="EK52" s="222"/>
      <c r="EL52" s="222"/>
      <c r="EM52" s="222"/>
      <c r="EN52" s="222"/>
      <c r="EO52" s="222"/>
      <c r="EP52" s="222"/>
      <c r="EQ52" s="222"/>
      <c r="ER52" s="222"/>
      <c r="ES52" s="222"/>
      <c r="ET52" s="222"/>
      <c r="EU52" s="222"/>
      <c r="EV52" s="222"/>
      <c r="EW52" s="222"/>
      <c r="EX52" s="222"/>
      <c r="EY52" s="222"/>
      <c r="EZ52" s="222"/>
      <c r="FA52" s="222"/>
      <c r="FB52" s="222"/>
      <c r="FC52" s="222"/>
      <c r="FD52" s="222"/>
      <c r="FE52" s="222"/>
    </row>
    <row r="53" spans="1:161" s="27" customFormat="1" ht="15.75">
      <c r="A53" s="87" t="s">
        <v>124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 t="s">
        <v>125</v>
      </c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</row>
    <row r="54" spans="1:161" s="27" customFormat="1" ht="15.75">
      <c r="A54" s="30" t="s">
        <v>126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 t="s">
        <v>23</v>
      </c>
      <c r="DO54" s="30"/>
      <c r="DP54" s="87" t="s">
        <v>112</v>
      </c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</row>
    <row r="55" spans="1:161" s="27" customFormat="1" ht="15.7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</row>
    <row r="56" spans="1:161" s="28" customFormat="1" ht="27" customHeight="1">
      <c r="A56" s="156" t="s">
        <v>131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E56" s="156"/>
      <c r="DF56" s="156"/>
      <c r="DG56" s="156"/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56"/>
      <c r="EG56" s="156"/>
      <c r="EH56" s="156"/>
      <c r="EI56" s="156"/>
      <c r="EJ56" s="156"/>
      <c r="EK56" s="156"/>
      <c r="EL56" s="156"/>
      <c r="EM56" s="156"/>
      <c r="EN56" s="156"/>
      <c r="EO56" s="156"/>
      <c r="EP56" s="156"/>
      <c r="EQ56" s="156"/>
      <c r="ER56" s="156"/>
      <c r="ES56" s="156"/>
      <c r="ET56" s="156"/>
      <c r="EU56" s="156"/>
      <c r="EV56" s="156"/>
      <c r="EW56" s="156"/>
      <c r="EX56" s="156"/>
      <c r="EY56" s="156"/>
      <c r="EZ56" s="156"/>
      <c r="FA56" s="156"/>
      <c r="FB56" s="156"/>
      <c r="FC56" s="156"/>
      <c r="FD56" s="156"/>
      <c r="FE56" s="156"/>
    </row>
    <row r="57" spans="1:161" s="28" customFormat="1" ht="13.5" customHeight="1">
      <c r="A57" s="29" t="s">
        <v>144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</row>
    <row r="58" spans="1:161" s="28" customFormat="1" ht="27" customHeight="1">
      <c r="A58" s="156" t="s">
        <v>132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  <c r="CX58" s="156"/>
      <c r="CY58" s="156"/>
      <c r="CZ58" s="156"/>
      <c r="DA58" s="156"/>
      <c r="DB58" s="156"/>
      <c r="DC58" s="156"/>
      <c r="DD58" s="156"/>
      <c r="DE58" s="156"/>
      <c r="DF58" s="156"/>
      <c r="DG58" s="156"/>
      <c r="DH58" s="156"/>
      <c r="DI58" s="156"/>
      <c r="DJ58" s="156"/>
      <c r="DK58" s="156"/>
      <c r="DL58" s="156"/>
      <c r="DM58" s="156"/>
      <c r="DN58" s="156"/>
      <c r="DO58" s="156"/>
      <c r="DP58" s="156"/>
      <c r="DQ58" s="156"/>
      <c r="DR58" s="156"/>
      <c r="DS58" s="156"/>
      <c r="DT58" s="156"/>
      <c r="DU58" s="156"/>
      <c r="DV58" s="156"/>
      <c r="DW58" s="156"/>
      <c r="DX58" s="156"/>
      <c r="DY58" s="156"/>
      <c r="DZ58" s="156"/>
      <c r="EA58" s="156"/>
      <c r="EB58" s="156"/>
      <c r="EC58" s="156"/>
      <c r="ED58" s="156"/>
      <c r="EE58" s="156"/>
      <c r="EF58" s="156"/>
      <c r="EG58" s="156"/>
      <c r="EH58" s="156"/>
      <c r="EI58" s="156"/>
      <c r="EJ58" s="156"/>
      <c r="EK58" s="156"/>
      <c r="EL58" s="156"/>
      <c r="EM58" s="156"/>
      <c r="EN58" s="156"/>
      <c r="EO58" s="156"/>
      <c r="EP58" s="156"/>
      <c r="EQ58" s="156"/>
      <c r="ER58" s="156"/>
      <c r="ES58" s="156"/>
      <c r="ET58" s="156"/>
      <c r="EU58" s="156"/>
      <c r="EV58" s="156"/>
      <c r="EW58" s="156"/>
      <c r="EX58" s="156"/>
      <c r="EY58" s="156"/>
      <c r="EZ58" s="156"/>
      <c r="FA58" s="156"/>
      <c r="FB58" s="156"/>
      <c r="FC58" s="156"/>
      <c r="FD58" s="156"/>
      <c r="FE58" s="156"/>
    </row>
    <row r="59" spans="1:161" s="28" customFormat="1" ht="13.5" customHeight="1">
      <c r="A59" s="29" t="s">
        <v>139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</row>
    <row r="60" spans="1:161" s="28" customFormat="1" ht="13.5" customHeight="1">
      <c r="A60" s="29" t="s">
        <v>133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</row>
    <row r="61" spans="1:161" ht="3" customHeight="1"/>
  </sheetData>
  <mergeCells count="161">
    <mergeCell ref="A51:CP51"/>
    <mergeCell ref="CQ51:FE51"/>
    <mergeCell ref="A52:CF52"/>
    <mergeCell ref="CG52:FE52"/>
    <mergeCell ref="A53:CH53"/>
    <mergeCell ref="CI53:FE53"/>
    <mergeCell ref="DP54:FE54"/>
    <mergeCell ref="A56:FE56"/>
    <mergeCell ref="A58:FE58"/>
    <mergeCell ref="A46:BB46"/>
    <mergeCell ref="BC46:DD46"/>
    <mergeCell ref="DE46:FE46"/>
    <mergeCell ref="A47:BB47"/>
    <mergeCell ref="BC47:DD49"/>
    <mergeCell ref="DE47:FE49"/>
    <mergeCell ref="A48:BB48"/>
    <mergeCell ref="A49:BB49"/>
    <mergeCell ref="A50:BY50"/>
    <mergeCell ref="BZ50:FE50"/>
    <mergeCell ref="A38:FE38"/>
    <mergeCell ref="A40:CN40"/>
    <mergeCell ref="CO40:FE40"/>
    <mergeCell ref="A41:FE41"/>
    <mergeCell ref="A42:DN42"/>
    <mergeCell ref="DO42:FE42"/>
    <mergeCell ref="A45:BB45"/>
    <mergeCell ref="BC45:DD45"/>
    <mergeCell ref="DE45:FE45"/>
    <mergeCell ref="DJ32:DU32"/>
    <mergeCell ref="DV32:EG32"/>
    <mergeCell ref="EH32:ES32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DJ33:DU35"/>
    <mergeCell ref="DV33:EG35"/>
    <mergeCell ref="EH33:ES35"/>
    <mergeCell ref="ET33:FE35"/>
    <mergeCell ref="BT30:CE30"/>
    <mergeCell ref="CR30:DB31"/>
    <mergeCell ref="DC30:DI31"/>
    <mergeCell ref="O31:AB31"/>
    <mergeCell ref="AC31:AP31"/>
    <mergeCell ref="AQ31:BD31"/>
    <mergeCell ref="BE31:BR31"/>
    <mergeCell ref="BS31:CF31"/>
    <mergeCell ref="A32:N32"/>
    <mergeCell ref="O32:AB32"/>
    <mergeCell ref="AC32:AP32"/>
    <mergeCell ref="AQ32:BD32"/>
    <mergeCell ref="BE32:BR32"/>
    <mergeCell ref="BS32:CF32"/>
    <mergeCell ref="CG32:CQ32"/>
    <mergeCell ref="CR32:DB32"/>
    <mergeCell ref="DC32:DI32"/>
    <mergeCell ref="A27:N31"/>
    <mergeCell ref="O27:BD29"/>
    <mergeCell ref="BE27:CF29"/>
    <mergeCell ref="CG27:DU27"/>
    <mergeCell ref="P30:AA30"/>
    <mergeCell ref="AD30:AO30"/>
    <mergeCell ref="AR30:BC30"/>
    <mergeCell ref="DV27:FE27"/>
    <mergeCell ref="CG28:CQ31"/>
    <mergeCell ref="CR28:DI29"/>
    <mergeCell ref="DJ28:DU31"/>
    <mergeCell ref="DV28:DY28"/>
    <mergeCell ref="DZ28:EB28"/>
    <mergeCell ref="EC28:EG28"/>
    <mergeCell ref="EH28:EK28"/>
    <mergeCell ref="EL28:EN28"/>
    <mergeCell ref="EO28:ES28"/>
    <mergeCell ref="ET28:EW28"/>
    <mergeCell ref="EX28:EZ28"/>
    <mergeCell ref="FA28:FE28"/>
    <mergeCell ref="DV29:EG31"/>
    <mergeCell ref="EH29:ES31"/>
    <mergeCell ref="ET29:FE31"/>
    <mergeCell ref="BF30:BQ30"/>
    <mergeCell ref="DS19:EE19"/>
    <mergeCell ref="EF19:ER19"/>
    <mergeCell ref="ES19:FE19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DL20:DR22"/>
    <mergeCell ref="DS20:EE22"/>
    <mergeCell ref="EF20:ER22"/>
    <mergeCell ref="ES20:FE22"/>
    <mergeCell ref="A19:N19"/>
    <mergeCell ref="O19:AC19"/>
    <mergeCell ref="AD19:AR19"/>
    <mergeCell ref="AS19:BG19"/>
    <mergeCell ref="BH19:BV19"/>
    <mergeCell ref="BW19:CK19"/>
    <mergeCell ref="CL19:CZ19"/>
    <mergeCell ref="DA19:DK19"/>
    <mergeCell ref="DL19:DR19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EW15:EZ15"/>
    <mergeCell ref="FA15:FE15"/>
    <mergeCell ref="DS16:EE16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27777777777801" right="0.51180555555555496" top="0.78749999999999998" bottom="0.39374999999999999" header="0.51180555555555496" footer="0.51180555555555496"/>
  <pageSetup paperSize="9" scale="72" firstPageNumber="0" orientation="landscape" horizontalDpi="300" verticalDpi="300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5"/>
  <sheetViews>
    <sheetView view="pageBreakPreview" topLeftCell="A13" zoomScaleNormal="100" zoomScaleSheetLayoutView="100" workbookViewId="0">
      <selection activeCell="DM37" sqref="DM37"/>
    </sheetView>
  </sheetViews>
  <sheetFormatPr defaultRowHeight="15"/>
  <cols>
    <col min="1" max="13" width="0.85546875" style="5" customWidth="1"/>
    <col min="14" max="14" width="11.140625" style="5" customWidth="1"/>
    <col min="15" max="25" width="0.85546875" style="5" customWidth="1"/>
    <col min="26" max="26" width="4" style="5" customWidth="1"/>
    <col min="27" max="37" width="0.85546875" style="5" customWidth="1"/>
    <col min="38" max="38" width="3.85546875" style="5" customWidth="1"/>
    <col min="39" max="49" width="0.85546875" style="5" customWidth="1"/>
    <col min="50" max="50" width="3.85546875" style="5" customWidth="1"/>
    <col min="51" max="57" width="0.85546875" style="5" customWidth="1"/>
    <col min="58" max="59" width="1" style="5" customWidth="1"/>
    <col min="60" max="61" width="0.85546875" style="5" customWidth="1"/>
    <col min="62" max="62" width="3.42578125" style="5" customWidth="1"/>
    <col min="63" max="73" width="0.85546875" style="5" customWidth="1"/>
    <col min="74" max="74" width="4.140625" style="5" customWidth="1"/>
    <col min="75" max="84" width="0.85546875" style="5" customWidth="1"/>
    <col min="85" max="85" width="2.140625" style="5" customWidth="1"/>
    <col min="86" max="110" width="0.85546875" style="5" customWidth="1"/>
    <col min="111" max="111" width="3.7109375" style="5" customWidth="1"/>
    <col min="112" max="120" width="0.85546875" style="5" customWidth="1"/>
    <col min="121" max="121" width="2.28515625" style="5" customWidth="1"/>
    <col min="122" max="130" width="0.85546875" style="5" customWidth="1"/>
    <col min="131" max="131" width="2.7109375" style="5" customWidth="1"/>
    <col min="132" max="140" width="0.85546875" style="5" customWidth="1"/>
    <col min="141" max="141" width="4.140625" style="5" customWidth="1"/>
    <col min="142" max="150" width="0.85546875" style="5" customWidth="1"/>
    <col min="151" max="151" width="3.140625" style="5" customWidth="1"/>
    <col min="152" max="160" width="0.85546875" style="5" customWidth="1"/>
    <col min="161" max="161" width="3" style="5" customWidth="1"/>
    <col min="162" max="162" width="11.140625" style="5" customWidth="1"/>
    <col min="163" max="163" width="10.5703125" style="5" customWidth="1"/>
    <col min="164" max="164" width="1" style="5" customWidth="1"/>
    <col min="165" max="1025" width="0.85546875" style="5" customWidth="1"/>
    <col min="1026" max="16384" width="9.140625" style="38"/>
  </cols>
  <sheetData>
    <row r="1" spans="1:163" s="48" customFormat="1" ht="6.75" customHeight="1"/>
    <row r="2" spans="1:163" s="48" customFormat="1" ht="15.75">
      <c r="CD2" s="6" t="s">
        <v>20</v>
      </c>
      <c r="CE2" s="92" t="s">
        <v>79</v>
      </c>
      <c r="CF2" s="92"/>
      <c r="CG2" s="92"/>
      <c r="CH2" s="92"/>
      <c r="CI2" s="92"/>
      <c r="CJ2" s="92"/>
    </row>
    <row r="3" spans="1:163" s="48" customFormat="1" ht="6" customHeight="1" thickBot="1"/>
    <row r="4" spans="1:163" s="48" customFormat="1" ht="15.75" customHeight="1" thickBot="1">
      <c r="A4" s="87" t="s">
        <v>22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 t="s">
        <v>23</v>
      </c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EE4" s="48" t="s">
        <v>134</v>
      </c>
      <c r="EP4" s="6"/>
      <c r="ES4" s="93" t="s">
        <v>147</v>
      </c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</row>
    <row r="5" spans="1:163" s="48" customFormat="1" ht="16.5" thickBot="1">
      <c r="A5" s="87" t="s">
        <v>160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Y5" s="48" t="s">
        <v>135</v>
      </c>
      <c r="EP5" s="6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</row>
    <row r="6" spans="1:163" s="48" customFormat="1" ht="16.5" thickBot="1">
      <c r="A6" s="94" t="s">
        <v>24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 t="s">
        <v>23</v>
      </c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Y6" s="48" t="s">
        <v>136</v>
      </c>
      <c r="EP6" s="6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</row>
    <row r="7" spans="1:163" s="48" customFormat="1" ht="15.75">
      <c r="A7" s="87" t="s">
        <v>25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</row>
    <row r="8" spans="1:163" s="48" customFormat="1" ht="5.25" customHeight="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</row>
    <row r="9" spans="1:163" s="48" customFormat="1" ht="5.25" customHeight="1"/>
    <row r="10" spans="1:163" s="48" customFormat="1" ht="15.75">
      <c r="A10" s="48" t="s">
        <v>26</v>
      </c>
    </row>
    <row r="11" spans="1:163" s="48" customFormat="1" ht="18.75">
      <c r="A11" s="48" t="s">
        <v>128</v>
      </c>
    </row>
    <row r="12" spans="1:163" s="48" customFormat="1" ht="9" customHeight="1"/>
    <row r="13" spans="1:163" s="7" customFormat="1" ht="27.75" customHeight="1">
      <c r="A13" s="95" t="s">
        <v>27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 t="s">
        <v>28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 t="s">
        <v>29</v>
      </c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6" t="s">
        <v>30</v>
      </c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5" t="s">
        <v>31</v>
      </c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74" t="s">
        <v>150</v>
      </c>
      <c r="FG13" s="75"/>
    </row>
    <row r="14" spans="1:163" s="7" customFormat="1" ht="12.75" customHeight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 t="s">
        <v>32</v>
      </c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 t="s">
        <v>33</v>
      </c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7">
        <v>20</v>
      </c>
      <c r="DT14" s="97"/>
      <c r="DU14" s="97"/>
      <c r="DV14" s="97"/>
      <c r="DW14" s="98" t="s">
        <v>174</v>
      </c>
      <c r="DX14" s="98"/>
      <c r="DY14" s="98"/>
      <c r="DZ14" s="98"/>
      <c r="EA14" s="99" t="s">
        <v>34</v>
      </c>
      <c r="EB14" s="99"/>
      <c r="EC14" s="99"/>
      <c r="ED14" s="99"/>
      <c r="EE14" s="99"/>
      <c r="EF14" s="97">
        <v>20</v>
      </c>
      <c r="EG14" s="97"/>
      <c r="EH14" s="97"/>
      <c r="EI14" s="97"/>
      <c r="EJ14" s="98" t="s">
        <v>183</v>
      </c>
      <c r="EK14" s="98"/>
      <c r="EL14" s="98"/>
      <c r="EM14" s="98"/>
      <c r="EN14" s="99" t="s">
        <v>34</v>
      </c>
      <c r="EO14" s="99"/>
      <c r="EP14" s="99"/>
      <c r="EQ14" s="99"/>
      <c r="ER14" s="99"/>
      <c r="ES14" s="97">
        <v>20</v>
      </c>
      <c r="ET14" s="97"/>
      <c r="EU14" s="97"/>
      <c r="EV14" s="97"/>
      <c r="EW14" s="98" t="s">
        <v>200</v>
      </c>
      <c r="EX14" s="98"/>
      <c r="EY14" s="98"/>
      <c r="EZ14" s="98"/>
      <c r="FA14" s="99" t="s">
        <v>34</v>
      </c>
      <c r="FB14" s="99"/>
      <c r="FC14" s="99"/>
      <c r="FD14" s="99"/>
      <c r="FE14" s="99"/>
      <c r="FF14" s="76"/>
      <c r="FG14" s="77"/>
    </row>
    <row r="15" spans="1:163" s="7" customFormat="1" ht="42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68" t="s">
        <v>35</v>
      </c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70"/>
      <c r="EF15" s="68" t="s">
        <v>36</v>
      </c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70"/>
      <c r="ES15" s="68" t="s">
        <v>37</v>
      </c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70"/>
      <c r="FF15" s="76"/>
      <c r="FG15" s="77"/>
    </row>
    <row r="16" spans="1:163" s="7" customFormat="1" ht="26.25" customHeight="1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8"/>
      <c r="P16" s="100" t="s">
        <v>38</v>
      </c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46"/>
      <c r="AD16" s="45"/>
      <c r="AE16" s="100" t="s">
        <v>39</v>
      </c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46"/>
      <c r="AS16" s="45"/>
      <c r="AT16" s="100" t="s">
        <v>40</v>
      </c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46"/>
      <c r="BH16" s="45"/>
      <c r="BI16" s="100" t="s">
        <v>41</v>
      </c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46"/>
      <c r="BW16" s="45"/>
      <c r="BX16" s="100" t="s">
        <v>42</v>
      </c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1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 t="s">
        <v>43</v>
      </c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 t="s">
        <v>44</v>
      </c>
      <c r="DM16" s="95"/>
      <c r="DN16" s="95"/>
      <c r="DO16" s="95"/>
      <c r="DP16" s="95"/>
      <c r="DQ16" s="95"/>
      <c r="DR16" s="95"/>
      <c r="DS16" s="68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70"/>
      <c r="EF16" s="68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70"/>
      <c r="ES16" s="68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70"/>
      <c r="FF16" s="66" t="s">
        <v>151</v>
      </c>
      <c r="FG16" s="67" t="s">
        <v>152</v>
      </c>
    </row>
    <row r="17" spans="1:163" s="7" customFormat="1" ht="27.75" customHeight="1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101" t="s">
        <v>45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 t="s">
        <v>45</v>
      </c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 t="s">
        <v>45</v>
      </c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 t="s">
        <v>45</v>
      </c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 t="s">
        <v>45</v>
      </c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71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3"/>
      <c r="EF17" s="71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3"/>
      <c r="ES17" s="71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3"/>
      <c r="FF17" s="66"/>
      <c r="FG17" s="66"/>
    </row>
    <row r="18" spans="1:163" s="12" customFormat="1" ht="12.75">
      <c r="A18" s="102">
        <v>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>
        <v>2</v>
      </c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>
        <v>3</v>
      </c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>
        <v>4</v>
      </c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>
        <v>5</v>
      </c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>
        <v>6</v>
      </c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>
        <v>7</v>
      </c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>
        <v>8</v>
      </c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>
        <v>9</v>
      </c>
      <c r="DM18" s="102"/>
      <c r="DN18" s="102"/>
      <c r="DO18" s="102"/>
      <c r="DP18" s="102"/>
      <c r="DQ18" s="102"/>
      <c r="DR18" s="102"/>
      <c r="DS18" s="102">
        <v>10</v>
      </c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>
        <v>11</v>
      </c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>
        <v>12</v>
      </c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47">
        <v>13</v>
      </c>
      <c r="FG18" s="47">
        <v>14</v>
      </c>
    </row>
    <row r="19" spans="1:163" s="7" customFormat="1" ht="12.75">
      <c r="A19" s="120" t="s">
        <v>181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04" t="s">
        <v>145</v>
      </c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105" t="s">
        <v>87</v>
      </c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136" t="s">
        <v>148</v>
      </c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8"/>
      <c r="DA19" s="136" t="s">
        <v>48</v>
      </c>
      <c r="DB19" s="137"/>
      <c r="DC19" s="137"/>
      <c r="DD19" s="137"/>
      <c r="DE19" s="137"/>
      <c r="DF19" s="137"/>
      <c r="DG19" s="137"/>
      <c r="DH19" s="137"/>
      <c r="DI19" s="137"/>
      <c r="DJ19" s="137"/>
      <c r="DK19" s="138"/>
      <c r="DL19" s="127" t="s">
        <v>49</v>
      </c>
      <c r="DM19" s="128"/>
      <c r="DN19" s="128"/>
      <c r="DO19" s="128"/>
      <c r="DP19" s="128"/>
      <c r="DQ19" s="128"/>
      <c r="DR19" s="129"/>
      <c r="DS19" s="78">
        <v>0.2</v>
      </c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>
        <v>0.3</v>
      </c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>
        <v>0.3</v>
      </c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66">
        <v>15</v>
      </c>
      <c r="FG19" s="66">
        <v>3</v>
      </c>
    </row>
    <row r="20" spans="1:163" s="7" customFormat="1" ht="12.7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139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1"/>
      <c r="DA20" s="139"/>
      <c r="DB20" s="140"/>
      <c r="DC20" s="140"/>
      <c r="DD20" s="140"/>
      <c r="DE20" s="140"/>
      <c r="DF20" s="140"/>
      <c r="DG20" s="140"/>
      <c r="DH20" s="140"/>
      <c r="DI20" s="140"/>
      <c r="DJ20" s="140"/>
      <c r="DK20" s="141"/>
      <c r="DL20" s="130"/>
      <c r="DM20" s="131"/>
      <c r="DN20" s="131"/>
      <c r="DO20" s="131"/>
      <c r="DP20" s="131"/>
      <c r="DQ20" s="131"/>
      <c r="DR20" s="132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66"/>
      <c r="FG20" s="66"/>
    </row>
    <row r="21" spans="1:163" s="7" customFormat="1" ht="82.5" customHeight="1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142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4"/>
      <c r="DA21" s="142"/>
      <c r="DB21" s="143"/>
      <c r="DC21" s="143"/>
      <c r="DD21" s="143"/>
      <c r="DE21" s="143"/>
      <c r="DF21" s="143"/>
      <c r="DG21" s="143"/>
      <c r="DH21" s="143"/>
      <c r="DI21" s="143"/>
      <c r="DJ21" s="143"/>
      <c r="DK21" s="144"/>
      <c r="DL21" s="133"/>
      <c r="DM21" s="134"/>
      <c r="DN21" s="134"/>
      <c r="DO21" s="134"/>
      <c r="DP21" s="134"/>
      <c r="DQ21" s="134"/>
      <c r="DR21" s="135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66"/>
      <c r="FG21" s="66"/>
    </row>
    <row r="22" spans="1:163" s="48" customFormat="1" ht="10.5" customHeight="1"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</row>
    <row r="23" spans="1:163" s="48" customFormat="1" ht="15.75">
      <c r="A23" s="48" t="s">
        <v>50</v>
      </c>
    </row>
    <row r="24" spans="1:163" s="48" customFormat="1" ht="7.5" customHeight="1"/>
    <row r="25" spans="1:163" s="7" customFormat="1" ht="27.75" customHeight="1">
      <c r="A25" s="95" t="s">
        <v>27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 t="s">
        <v>28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 t="s">
        <v>29</v>
      </c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6" t="s">
        <v>51</v>
      </c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5" t="s">
        <v>52</v>
      </c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 t="s">
        <v>53</v>
      </c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67" t="s">
        <v>154</v>
      </c>
      <c r="FG25" s="66"/>
    </row>
    <row r="26" spans="1:163" s="7" customFormat="1" ht="24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 t="s">
        <v>32</v>
      </c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 t="s">
        <v>33</v>
      </c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66"/>
      <c r="FG26" s="66"/>
    </row>
    <row r="27" spans="1:163" s="7" customFormat="1" ht="12.7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81">
        <v>20</v>
      </c>
      <c r="CY27" s="81"/>
      <c r="CZ27" s="81"/>
      <c r="DA27" s="79" t="s">
        <v>174</v>
      </c>
      <c r="DB27" s="79"/>
      <c r="DC27" s="79"/>
      <c r="DD27" s="80" t="s">
        <v>54</v>
      </c>
      <c r="DE27" s="80"/>
      <c r="DF27" s="80"/>
      <c r="DG27" s="80"/>
      <c r="DH27" s="81">
        <v>20</v>
      </c>
      <c r="DI27" s="81"/>
      <c r="DJ27" s="81"/>
      <c r="DK27" s="79" t="s">
        <v>183</v>
      </c>
      <c r="DL27" s="79"/>
      <c r="DM27" s="79"/>
      <c r="DN27" s="80" t="s">
        <v>54</v>
      </c>
      <c r="DO27" s="80"/>
      <c r="DP27" s="80"/>
      <c r="DQ27" s="80"/>
      <c r="DR27" s="81">
        <v>20</v>
      </c>
      <c r="DS27" s="81"/>
      <c r="DT27" s="81"/>
      <c r="DU27" s="79" t="s">
        <v>200</v>
      </c>
      <c r="DV27" s="79"/>
      <c r="DW27" s="79"/>
      <c r="DX27" s="80" t="s">
        <v>54</v>
      </c>
      <c r="DY27" s="80"/>
      <c r="DZ27" s="80"/>
      <c r="EA27" s="80"/>
      <c r="EB27" s="81">
        <v>20</v>
      </c>
      <c r="EC27" s="81"/>
      <c r="ED27" s="81"/>
      <c r="EE27" s="79" t="s">
        <v>174</v>
      </c>
      <c r="EF27" s="79"/>
      <c r="EG27" s="79"/>
      <c r="EH27" s="80" t="s">
        <v>54</v>
      </c>
      <c r="EI27" s="80"/>
      <c r="EJ27" s="80"/>
      <c r="EK27" s="80"/>
      <c r="EL27" s="81">
        <v>20</v>
      </c>
      <c r="EM27" s="81"/>
      <c r="EN27" s="81"/>
      <c r="EO27" s="79" t="s">
        <v>183</v>
      </c>
      <c r="EP27" s="79"/>
      <c r="EQ27" s="79"/>
      <c r="ER27" s="80" t="s">
        <v>54</v>
      </c>
      <c r="ES27" s="80"/>
      <c r="ET27" s="80"/>
      <c r="EU27" s="80"/>
      <c r="EV27" s="81">
        <v>20</v>
      </c>
      <c r="EW27" s="81"/>
      <c r="EX27" s="81"/>
      <c r="EY27" s="79" t="s">
        <v>200</v>
      </c>
      <c r="EZ27" s="79"/>
      <c r="FA27" s="79"/>
      <c r="FB27" s="80" t="s">
        <v>54</v>
      </c>
      <c r="FC27" s="80"/>
      <c r="FD27" s="80"/>
      <c r="FE27" s="80"/>
      <c r="FF27" s="66"/>
      <c r="FG27" s="66"/>
    </row>
    <row r="28" spans="1:163" s="7" customFormat="1" ht="14.2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101" t="s">
        <v>55</v>
      </c>
      <c r="CY28" s="101"/>
      <c r="CZ28" s="101"/>
      <c r="DA28" s="101"/>
      <c r="DB28" s="101"/>
      <c r="DC28" s="101"/>
      <c r="DD28" s="101"/>
      <c r="DE28" s="101"/>
      <c r="DF28" s="101"/>
      <c r="DG28" s="101"/>
      <c r="DH28" s="101" t="s">
        <v>36</v>
      </c>
      <c r="DI28" s="101"/>
      <c r="DJ28" s="101"/>
      <c r="DK28" s="101"/>
      <c r="DL28" s="101"/>
      <c r="DM28" s="101"/>
      <c r="DN28" s="101"/>
      <c r="DO28" s="101"/>
      <c r="DP28" s="101"/>
      <c r="DQ28" s="101"/>
      <c r="DR28" s="101" t="s">
        <v>37</v>
      </c>
      <c r="DS28" s="101"/>
      <c r="DT28" s="101"/>
      <c r="DU28" s="101"/>
      <c r="DV28" s="101"/>
      <c r="DW28" s="101"/>
      <c r="DX28" s="101"/>
      <c r="DY28" s="101"/>
      <c r="DZ28" s="101"/>
      <c r="EA28" s="101"/>
      <c r="EB28" s="101" t="s">
        <v>55</v>
      </c>
      <c r="EC28" s="101"/>
      <c r="ED28" s="101"/>
      <c r="EE28" s="101"/>
      <c r="EF28" s="101"/>
      <c r="EG28" s="101"/>
      <c r="EH28" s="101"/>
      <c r="EI28" s="101"/>
      <c r="EJ28" s="101"/>
      <c r="EK28" s="101"/>
      <c r="EL28" s="101" t="s">
        <v>36</v>
      </c>
      <c r="EM28" s="101"/>
      <c r="EN28" s="101"/>
      <c r="EO28" s="101"/>
      <c r="EP28" s="101"/>
      <c r="EQ28" s="101"/>
      <c r="ER28" s="101"/>
      <c r="ES28" s="101"/>
      <c r="ET28" s="101"/>
      <c r="EU28" s="101"/>
      <c r="EV28" s="101" t="s">
        <v>37</v>
      </c>
      <c r="EW28" s="101"/>
      <c r="EX28" s="101"/>
      <c r="EY28" s="101"/>
      <c r="EZ28" s="101"/>
      <c r="FA28" s="101"/>
      <c r="FB28" s="101"/>
      <c r="FC28" s="101"/>
      <c r="FD28" s="101"/>
      <c r="FE28" s="101"/>
      <c r="FF28" s="66"/>
      <c r="FG28" s="66"/>
    </row>
    <row r="29" spans="1:163" s="7" customFormat="1" ht="26.2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104" t="s">
        <v>38</v>
      </c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 t="s">
        <v>39</v>
      </c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 t="s">
        <v>40</v>
      </c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67" t="s">
        <v>41</v>
      </c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 t="s">
        <v>42</v>
      </c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 t="s">
        <v>43</v>
      </c>
      <c r="CI29" s="95"/>
      <c r="CJ29" s="95"/>
      <c r="CK29" s="95"/>
      <c r="CL29" s="95"/>
      <c r="CM29" s="95"/>
      <c r="CN29" s="95"/>
      <c r="CO29" s="95"/>
      <c r="CP29" s="95"/>
      <c r="CQ29" s="95"/>
      <c r="CR29" s="95" t="s">
        <v>44</v>
      </c>
      <c r="CS29" s="95"/>
      <c r="CT29" s="95"/>
      <c r="CU29" s="95"/>
      <c r="CV29" s="95"/>
      <c r="CW29" s="95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66" t="s">
        <v>151</v>
      </c>
      <c r="FG29" s="67" t="s">
        <v>152</v>
      </c>
    </row>
    <row r="30" spans="1:163" s="7" customFormat="1" ht="39.7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101" t="s">
        <v>45</v>
      </c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 t="s">
        <v>45</v>
      </c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 t="s">
        <v>45</v>
      </c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 t="s">
        <v>45</v>
      </c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 t="s">
        <v>45</v>
      </c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66"/>
      <c r="FG30" s="66"/>
    </row>
    <row r="31" spans="1:163" s="12" customFormat="1" ht="12" customHeight="1">
      <c r="A31" s="102">
        <v>1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>
        <v>2</v>
      </c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>
        <v>3</v>
      </c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>
        <v>4</v>
      </c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>
        <v>5</v>
      </c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>
        <v>6</v>
      </c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>
        <v>7</v>
      </c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>
        <v>8</v>
      </c>
      <c r="CI31" s="102"/>
      <c r="CJ31" s="102"/>
      <c r="CK31" s="102"/>
      <c r="CL31" s="102"/>
      <c r="CM31" s="102"/>
      <c r="CN31" s="102"/>
      <c r="CO31" s="102"/>
      <c r="CP31" s="102"/>
      <c r="CQ31" s="102"/>
      <c r="CR31" s="102">
        <v>9</v>
      </c>
      <c r="CS31" s="102"/>
      <c r="CT31" s="102"/>
      <c r="CU31" s="102"/>
      <c r="CV31" s="102"/>
      <c r="CW31" s="102"/>
      <c r="CX31" s="102">
        <v>10</v>
      </c>
      <c r="CY31" s="102"/>
      <c r="CZ31" s="102"/>
      <c r="DA31" s="102"/>
      <c r="DB31" s="102"/>
      <c r="DC31" s="102"/>
      <c r="DD31" s="102"/>
      <c r="DE31" s="102"/>
      <c r="DF31" s="102"/>
      <c r="DG31" s="102"/>
      <c r="DH31" s="102">
        <v>11</v>
      </c>
      <c r="DI31" s="102"/>
      <c r="DJ31" s="102"/>
      <c r="DK31" s="102"/>
      <c r="DL31" s="102"/>
      <c r="DM31" s="102"/>
      <c r="DN31" s="102"/>
      <c r="DO31" s="102"/>
      <c r="DP31" s="102"/>
      <c r="DQ31" s="102"/>
      <c r="DR31" s="102">
        <v>12</v>
      </c>
      <c r="DS31" s="102"/>
      <c r="DT31" s="102"/>
      <c r="DU31" s="102"/>
      <c r="DV31" s="102"/>
      <c r="DW31" s="102"/>
      <c r="DX31" s="102"/>
      <c r="DY31" s="102"/>
      <c r="DZ31" s="102"/>
      <c r="EA31" s="102"/>
      <c r="EB31" s="102">
        <v>13</v>
      </c>
      <c r="EC31" s="102"/>
      <c r="ED31" s="102"/>
      <c r="EE31" s="102"/>
      <c r="EF31" s="102"/>
      <c r="EG31" s="102"/>
      <c r="EH31" s="102"/>
      <c r="EI31" s="102"/>
      <c r="EJ31" s="102"/>
      <c r="EK31" s="102"/>
      <c r="EL31" s="102">
        <v>14</v>
      </c>
      <c r="EM31" s="102"/>
      <c r="EN31" s="102"/>
      <c r="EO31" s="102"/>
      <c r="EP31" s="102"/>
      <c r="EQ31" s="102"/>
      <c r="ER31" s="102"/>
      <c r="ES31" s="102"/>
      <c r="ET31" s="102"/>
      <c r="EU31" s="102"/>
      <c r="EV31" s="102">
        <v>15</v>
      </c>
      <c r="EW31" s="102"/>
      <c r="EX31" s="102"/>
      <c r="EY31" s="102"/>
      <c r="EZ31" s="102"/>
      <c r="FA31" s="102"/>
      <c r="FB31" s="102"/>
      <c r="FC31" s="102"/>
      <c r="FD31" s="102"/>
      <c r="FE31" s="102"/>
      <c r="FF31" s="47">
        <v>16</v>
      </c>
      <c r="FG31" s="47">
        <v>17</v>
      </c>
    </row>
    <row r="32" spans="1:163" s="12" customFormat="1" ht="3" customHeight="1">
      <c r="A32" s="120" t="s">
        <v>181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74" t="s">
        <v>145</v>
      </c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7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74" t="s">
        <v>87</v>
      </c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75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4" t="s">
        <v>180</v>
      </c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 t="s">
        <v>169</v>
      </c>
      <c r="CI32" s="104"/>
      <c r="CJ32" s="104"/>
      <c r="CK32" s="104"/>
      <c r="CL32" s="104"/>
      <c r="CM32" s="104"/>
      <c r="CN32" s="104"/>
      <c r="CO32" s="104"/>
      <c r="CP32" s="104"/>
      <c r="CQ32" s="104"/>
      <c r="CR32" s="106" t="s">
        <v>102</v>
      </c>
      <c r="CS32" s="106"/>
      <c r="CT32" s="106"/>
      <c r="CU32" s="106"/>
      <c r="CV32" s="106"/>
      <c r="CW32" s="106"/>
      <c r="CX32" s="119">
        <v>13</v>
      </c>
      <c r="CY32" s="119"/>
      <c r="CZ32" s="119"/>
      <c r="DA32" s="119"/>
      <c r="DB32" s="119"/>
      <c r="DC32" s="119"/>
      <c r="DD32" s="119"/>
      <c r="DE32" s="119"/>
      <c r="DF32" s="119"/>
      <c r="DG32" s="119"/>
      <c r="DH32" s="119">
        <v>13</v>
      </c>
      <c r="DI32" s="119"/>
      <c r="DJ32" s="119"/>
      <c r="DK32" s="119"/>
      <c r="DL32" s="119"/>
      <c r="DM32" s="119"/>
      <c r="DN32" s="119"/>
      <c r="DO32" s="119"/>
      <c r="DP32" s="119"/>
      <c r="DQ32" s="119"/>
      <c r="DR32" s="119">
        <v>13</v>
      </c>
      <c r="DS32" s="119"/>
      <c r="DT32" s="119"/>
      <c r="DU32" s="119"/>
      <c r="DV32" s="119"/>
      <c r="DW32" s="119"/>
      <c r="DX32" s="119"/>
      <c r="DY32" s="119"/>
      <c r="DZ32" s="119"/>
      <c r="EA32" s="119"/>
      <c r="EB32" s="126">
        <v>105</v>
      </c>
      <c r="EC32" s="126"/>
      <c r="ED32" s="126"/>
      <c r="EE32" s="126"/>
      <c r="EF32" s="126"/>
      <c r="EG32" s="126"/>
      <c r="EH32" s="126"/>
      <c r="EI32" s="126"/>
      <c r="EJ32" s="126"/>
      <c r="EK32" s="126"/>
      <c r="EL32" s="126">
        <v>105</v>
      </c>
      <c r="EM32" s="126"/>
      <c r="EN32" s="126"/>
      <c r="EO32" s="126"/>
      <c r="EP32" s="126"/>
      <c r="EQ32" s="126"/>
      <c r="ER32" s="126"/>
      <c r="ES32" s="126"/>
      <c r="ET32" s="126"/>
      <c r="EU32" s="126"/>
      <c r="EV32" s="126">
        <v>105</v>
      </c>
      <c r="EW32" s="126"/>
      <c r="EX32" s="126"/>
      <c r="EY32" s="126"/>
      <c r="EZ32" s="126"/>
      <c r="FA32" s="126"/>
      <c r="FB32" s="126"/>
      <c r="FC32" s="126"/>
      <c r="FD32" s="126"/>
      <c r="FE32" s="126"/>
      <c r="FF32" s="66">
        <v>15</v>
      </c>
      <c r="FG32" s="66">
        <v>2</v>
      </c>
    </row>
    <row r="33" spans="1:163" s="7" customFormat="1" ht="6" customHeight="1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76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77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76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77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6"/>
      <c r="CS33" s="106"/>
      <c r="CT33" s="106"/>
      <c r="CU33" s="106"/>
      <c r="CV33" s="106"/>
      <c r="CW33" s="106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26"/>
      <c r="EC33" s="126"/>
      <c r="ED33" s="126"/>
      <c r="EE33" s="126"/>
      <c r="EF33" s="126"/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6"/>
      <c r="ER33" s="126"/>
      <c r="ES33" s="126"/>
      <c r="ET33" s="126"/>
      <c r="EU33" s="126"/>
      <c r="EV33" s="126"/>
      <c r="EW33" s="126"/>
      <c r="EX33" s="126"/>
      <c r="EY33" s="126"/>
      <c r="EZ33" s="126"/>
      <c r="FA33" s="126"/>
      <c r="FB33" s="126"/>
      <c r="FC33" s="126"/>
      <c r="FD33" s="126"/>
      <c r="FE33" s="126"/>
      <c r="FF33" s="66"/>
      <c r="FG33" s="66"/>
    </row>
    <row r="34" spans="1:163" s="7" customFormat="1" ht="12.75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76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77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76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77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6"/>
      <c r="CS34" s="106"/>
      <c r="CT34" s="106"/>
      <c r="CU34" s="106"/>
      <c r="CV34" s="106"/>
      <c r="CW34" s="106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66"/>
      <c r="FG34" s="66"/>
    </row>
    <row r="35" spans="1:163" s="7" customFormat="1" ht="12.75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3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23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5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6"/>
      <c r="CS35" s="106"/>
      <c r="CT35" s="106"/>
      <c r="CU35" s="106"/>
      <c r="CV35" s="106"/>
      <c r="CW35" s="106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66"/>
      <c r="FG35" s="66"/>
    </row>
    <row r="36" spans="1:163" s="48" customFormat="1" ht="12.75" customHeight="1"/>
    <row r="37" spans="1:163" s="48" customFormat="1" ht="13.5" customHeight="1">
      <c r="A37" s="48" t="s">
        <v>59</v>
      </c>
    </row>
    <row r="38" spans="1:163" s="48" customFormat="1" ht="7.5" customHeight="1"/>
    <row r="39" spans="1:163" ht="14.25" customHeight="1">
      <c r="A39" s="108" t="s">
        <v>60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</row>
    <row r="40" spans="1:163" s="14" customFormat="1" ht="14.25" customHeight="1">
      <c r="A40" s="110" t="s">
        <v>61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 t="s">
        <v>62</v>
      </c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 t="s">
        <v>63</v>
      </c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 t="s">
        <v>64</v>
      </c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 t="s">
        <v>43</v>
      </c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</row>
    <row r="41" spans="1:163" s="15" customFormat="1" ht="13.5" customHeight="1">
      <c r="A41" s="111">
        <v>1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>
        <v>2</v>
      </c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4" t="s">
        <v>65</v>
      </c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 t="s">
        <v>66</v>
      </c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1">
        <v>5</v>
      </c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</row>
    <row r="42" spans="1:163" s="14" customFormat="1" ht="51" customHeight="1">
      <c r="A42" s="117" t="s">
        <v>67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 t="s">
        <v>68</v>
      </c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6" t="s">
        <v>69</v>
      </c>
      <c r="AR42" s="17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9"/>
      <c r="BI42" s="16" t="s">
        <v>70</v>
      </c>
      <c r="BJ42" s="16"/>
      <c r="BK42" s="16"/>
      <c r="BL42" s="17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9"/>
      <c r="CC42" s="119" t="s">
        <v>71</v>
      </c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</row>
    <row r="43" spans="1:163" s="48" customFormat="1" ht="12.75" customHeight="1"/>
    <row r="44" spans="1:163" s="48" customFormat="1" ht="13.5" customHeight="1">
      <c r="A44" s="48" t="s">
        <v>72</v>
      </c>
    </row>
    <row r="45" spans="1:163" s="48" customFormat="1" ht="13.5" customHeight="1">
      <c r="A45" s="48" t="s">
        <v>73</v>
      </c>
      <c r="DA45" s="48" t="s">
        <v>23</v>
      </c>
      <c r="DC45" s="48" t="s">
        <v>125</v>
      </c>
    </row>
    <row r="46" spans="1:163" s="48" customFormat="1" ht="13.5" customHeight="1">
      <c r="A46" s="118" t="s">
        <v>74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118"/>
      <c r="FE46" s="118"/>
    </row>
    <row r="47" spans="1:163" s="48" customFormat="1" ht="13.5" customHeight="1">
      <c r="A47" s="48" t="s">
        <v>75</v>
      </c>
    </row>
    <row r="48" spans="1:163" s="48" customFormat="1" ht="7.5" customHeight="1"/>
    <row r="49" spans="1:163" s="14" customFormat="1" ht="14.25" customHeight="1">
      <c r="A49" s="110" t="s">
        <v>76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 t="s">
        <v>77</v>
      </c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 t="s">
        <v>78</v>
      </c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</row>
    <row r="50" spans="1:163" s="14" customFormat="1" ht="13.5" customHeight="1">
      <c r="A50" s="111">
        <v>1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4" t="s">
        <v>79</v>
      </c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14"/>
      <c r="DE50" s="111">
        <v>3</v>
      </c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111"/>
      <c r="EA50" s="111"/>
      <c r="EB50" s="111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111"/>
      <c r="EN50" s="111"/>
      <c r="EO50" s="111"/>
      <c r="EP50" s="111"/>
      <c r="EQ50" s="111"/>
      <c r="ER50" s="111"/>
      <c r="ES50" s="111"/>
      <c r="ET50" s="111"/>
      <c r="EU50" s="111"/>
      <c r="EV50" s="111"/>
      <c r="EW50" s="111"/>
      <c r="EX50" s="111"/>
      <c r="EY50" s="111"/>
      <c r="EZ50" s="111"/>
      <c r="FA50" s="111"/>
      <c r="FB50" s="111"/>
      <c r="FC50" s="111"/>
      <c r="FD50" s="111"/>
      <c r="FE50" s="111"/>
      <c r="FF50" s="111"/>
      <c r="FG50" s="111"/>
    </row>
    <row r="51" spans="1:163" s="14" customFormat="1" ht="13.5" customHeight="1">
      <c r="A51" s="116" t="s">
        <v>80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 t="s">
        <v>81</v>
      </c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5" t="s">
        <v>82</v>
      </c>
      <c r="DF51" s="115"/>
      <c r="DG51" s="115"/>
      <c r="DH51" s="115"/>
      <c r="DI51" s="115"/>
      <c r="DJ51" s="115"/>
      <c r="DK51" s="115"/>
      <c r="DL51" s="115"/>
      <c r="DM51" s="115"/>
      <c r="DN51" s="115"/>
      <c r="DO51" s="115"/>
      <c r="DP51" s="115"/>
      <c r="DQ51" s="115"/>
      <c r="DR51" s="115"/>
      <c r="DS51" s="115"/>
      <c r="DT51" s="115"/>
      <c r="DU51" s="115"/>
      <c r="DV51" s="115"/>
      <c r="DW51" s="115"/>
      <c r="DX51" s="115"/>
      <c r="DY51" s="115"/>
      <c r="DZ51" s="115"/>
      <c r="EA51" s="115"/>
      <c r="EB51" s="115"/>
      <c r="EC51" s="115"/>
      <c r="ED51" s="115"/>
      <c r="EE51" s="115"/>
      <c r="EF51" s="115"/>
      <c r="EG51" s="115"/>
      <c r="EH51" s="115"/>
      <c r="EI51" s="115"/>
      <c r="EJ51" s="115"/>
      <c r="EK51" s="115"/>
      <c r="EL51" s="115"/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/>
      <c r="FF51" s="115"/>
      <c r="FG51" s="115"/>
    </row>
    <row r="52" spans="1:163" s="14" customFormat="1" ht="15" customHeight="1">
      <c r="A52" s="116" t="s">
        <v>83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 t="s">
        <v>81</v>
      </c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5" t="s">
        <v>82</v>
      </c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5"/>
      <c r="DV52" s="115"/>
      <c r="DW52" s="115"/>
      <c r="DX52" s="115"/>
      <c r="DY52" s="115"/>
      <c r="DZ52" s="115"/>
      <c r="EA52" s="115"/>
      <c r="EB52" s="115"/>
      <c r="EC52" s="115"/>
      <c r="ED52" s="115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</row>
    <row r="53" spans="1:163" s="14" customFormat="1" ht="46.5" customHeight="1">
      <c r="A53" s="116" t="s">
        <v>84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 t="s">
        <v>81</v>
      </c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5" t="s">
        <v>82</v>
      </c>
      <c r="DF53" s="115"/>
      <c r="DG53" s="115"/>
      <c r="DH53" s="115"/>
      <c r="DI53" s="115"/>
      <c r="DJ53" s="115"/>
      <c r="DK53" s="115"/>
      <c r="DL53" s="115"/>
      <c r="DM53" s="115"/>
      <c r="DN53" s="115"/>
      <c r="DO53" s="115"/>
      <c r="DP53" s="115"/>
      <c r="DQ53" s="115"/>
      <c r="DR53" s="115"/>
      <c r="DS53" s="115"/>
      <c r="DT53" s="115"/>
      <c r="DU53" s="115"/>
      <c r="DV53" s="115"/>
      <c r="DW53" s="115"/>
      <c r="DX53" s="115"/>
      <c r="DY53" s="115"/>
      <c r="DZ53" s="115"/>
      <c r="EA53" s="115"/>
      <c r="EB53" s="115"/>
      <c r="EC53" s="115"/>
      <c r="ED53" s="115"/>
      <c r="EE53" s="115"/>
      <c r="EF53" s="115"/>
      <c r="EG53" s="115"/>
      <c r="EH53" s="115"/>
      <c r="EI53" s="115"/>
      <c r="EJ53" s="115"/>
      <c r="EK53" s="115"/>
      <c r="EL53" s="115"/>
      <c r="EM53" s="115"/>
      <c r="EN53" s="115"/>
      <c r="EO53" s="115"/>
      <c r="EP53" s="115"/>
      <c r="EQ53" s="115"/>
      <c r="ER53" s="115"/>
      <c r="ES53" s="115"/>
      <c r="ET53" s="115"/>
      <c r="EU53" s="115"/>
      <c r="EV53" s="115"/>
      <c r="EW53" s="115"/>
      <c r="EX53" s="115"/>
      <c r="EY53" s="115"/>
      <c r="EZ53" s="115"/>
      <c r="FA53" s="115"/>
      <c r="FB53" s="115"/>
      <c r="FC53" s="115"/>
      <c r="FD53" s="115"/>
      <c r="FE53" s="115"/>
      <c r="FF53" s="115"/>
      <c r="FG53" s="115"/>
    </row>
    <row r="54" spans="1:163" s="14" customFormat="1" ht="14.25" customHeight="1">
      <c r="A54" s="116" t="s">
        <v>85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 t="s">
        <v>81</v>
      </c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5" t="s">
        <v>82</v>
      </c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L54" s="115"/>
      <c r="EM54" s="115"/>
      <c r="EN54" s="115"/>
      <c r="EO54" s="115"/>
      <c r="EP54" s="115"/>
      <c r="EQ54" s="115"/>
      <c r="ER54" s="115"/>
      <c r="ES54" s="115"/>
      <c r="ET54" s="115"/>
      <c r="EU54" s="115"/>
      <c r="EV54" s="115"/>
      <c r="EW54" s="115"/>
      <c r="EX54" s="115"/>
      <c r="EY54" s="115"/>
      <c r="EZ54" s="115"/>
      <c r="FA54" s="115"/>
      <c r="FB54" s="115"/>
      <c r="FC54" s="115"/>
      <c r="FD54" s="115"/>
      <c r="FE54" s="115"/>
      <c r="FF54" s="115"/>
      <c r="FG54" s="115"/>
    </row>
    <row r="55" spans="1:163" s="14" customFormat="1" ht="15" customHeight="1">
      <c r="A55" s="116" t="s">
        <v>86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 t="s">
        <v>81</v>
      </c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5" t="s">
        <v>82</v>
      </c>
      <c r="DF55" s="115"/>
      <c r="DG55" s="115"/>
      <c r="DH55" s="115"/>
      <c r="DI55" s="115"/>
      <c r="DJ55" s="115"/>
      <c r="DK55" s="115"/>
      <c r="DL55" s="115"/>
      <c r="DM55" s="115"/>
      <c r="DN55" s="115"/>
      <c r="DO55" s="115"/>
      <c r="DP55" s="115"/>
      <c r="DQ55" s="115"/>
      <c r="DR55" s="115"/>
      <c r="DS55" s="115"/>
      <c r="DT55" s="115"/>
      <c r="DU55" s="115"/>
      <c r="DV55" s="115"/>
      <c r="DW55" s="115"/>
      <c r="DX55" s="115"/>
      <c r="DY55" s="115"/>
      <c r="DZ55" s="115"/>
      <c r="EA55" s="115"/>
      <c r="EB55" s="115"/>
      <c r="EC55" s="115"/>
      <c r="ED55" s="115"/>
      <c r="EE55" s="115"/>
      <c r="EF55" s="115"/>
      <c r="EG55" s="115"/>
      <c r="EH55" s="115"/>
      <c r="EI55" s="115"/>
      <c r="EJ55" s="115"/>
      <c r="EK55" s="115"/>
      <c r="EL55" s="115"/>
      <c r="EM55" s="115"/>
      <c r="EN55" s="115"/>
      <c r="EO55" s="115"/>
      <c r="EP55" s="115"/>
      <c r="EQ55" s="115"/>
      <c r="ER55" s="115"/>
      <c r="ES55" s="115"/>
      <c r="ET55" s="115"/>
      <c r="EU55" s="115"/>
      <c r="EV55" s="115"/>
      <c r="EW55" s="115"/>
      <c r="EX55" s="115"/>
      <c r="EY55" s="115"/>
      <c r="EZ55" s="115"/>
      <c r="FA55" s="115"/>
      <c r="FB55" s="115"/>
      <c r="FC55" s="115"/>
      <c r="FD55" s="115"/>
      <c r="FE55" s="115"/>
      <c r="FF55" s="115"/>
      <c r="FG55" s="115"/>
    </row>
  </sheetData>
  <mergeCells count="190">
    <mergeCell ref="CE2:CJ2"/>
    <mergeCell ref="A4:AU4"/>
    <mergeCell ref="AV4:DI4"/>
    <mergeCell ref="ES4:FE6"/>
    <mergeCell ref="A5:DI5"/>
    <mergeCell ref="A6:BF6"/>
    <mergeCell ref="BG6:DI6"/>
    <mergeCell ref="A7:DI7"/>
    <mergeCell ref="A8:DI8"/>
    <mergeCell ref="A13:N17"/>
    <mergeCell ref="O13:BG15"/>
    <mergeCell ref="BH13:CK15"/>
    <mergeCell ref="CL13:DR13"/>
    <mergeCell ref="P16:AB16"/>
    <mergeCell ref="AE16:AQ16"/>
    <mergeCell ref="AT16:BF16"/>
    <mergeCell ref="BI16:BU16"/>
    <mergeCell ref="ES14:EV14"/>
    <mergeCell ref="BX16:CJ16"/>
    <mergeCell ref="O17:AC17"/>
    <mergeCell ref="AD17:AR17"/>
    <mergeCell ref="AS17:BG17"/>
    <mergeCell ref="BH17:BV17"/>
    <mergeCell ref="BW17:CK17"/>
    <mergeCell ref="EW14:EZ14"/>
    <mergeCell ref="FA14:FE14"/>
    <mergeCell ref="DS15:EE17"/>
    <mergeCell ref="EF15:ER17"/>
    <mergeCell ref="ES15:FE17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DA16:DK17"/>
    <mergeCell ref="DL16:DR17"/>
    <mergeCell ref="FF16:FF17"/>
    <mergeCell ref="FG16:FG17"/>
    <mergeCell ref="CL18:CZ18"/>
    <mergeCell ref="DA18:DK18"/>
    <mergeCell ref="DL18:DR18"/>
    <mergeCell ref="DS18:EE18"/>
    <mergeCell ref="EF18:ER18"/>
    <mergeCell ref="ES18:FE18"/>
    <mergeCell ref="A18:N18"/>
    <mergeCell ref="O18:AC18"/>
    <mergeCell ref="AD18:AR18"/>
    <mergeCell ref="AS18:BG18"/>
    <mergeCell ref="BH18:BV18"/>
    <mergeCell ref="BW18:CK18"/>
    <mergeCell ref="DL19:DR21"/>
    <mergeCell ref="DS19:EE21"/>
    <mergeCell ref="EF19:ER21"/>
    <mergeCell ref="ES19:FE21"/>
    <mergeCell ref="FF19:FF21"/>
    <mergeCell ref="FG19:FG21"/>
    <mergeCell ref="A19:N21"/>
    <mergeCell ref="O19:AC21"/>
    <mergeCell ref="AD19:AR21"/>
    <mergeCell ref="AS19:BG21"/>
    <mergeCell ref="BH19:BV21"/>
    <mergeCell ref="BW19:CK21"/>
    <mergeCell ref="CL19:CZ21"/>
    <mergeCell ref="DA19:DK21"/>
    <mergeCell ref="FF25:FG28"/>
    <mergeCell ref="BW26:CG30"/>
    <mergeCell ref="CH26:CW28"/>
    <mergeCell ref="CX26:DG26"/>
    <mergeCell ref="DH26:DQ26"/>
    <mergeCell ref="DR26:EA26"/>
    <mergeCell ref="EB26:EK26"/>
    <mergeCell ref="EL26:EU26"/>
    <mergeCell ref="EV26:FE26"/>
    <mergeCell ref="CX27:CZ27"/>
    <mergeCell ref="BW25:CW25"/>
    <mergeCell ref="CX25:EA25"/>
    <mergeCell ref="EB25:FE25"/>
    <mergeCell ref="DA27:DC27"/>
    <mergeCell ref="DD27:DG27"/>
    <mergeCell ref="DH27:DJ27"/>
    <mergeCell ref="DK27:DM27"/>
    <mergeCell ref="FB27:FE27"/>
    <mergeCell ref="CX28:DG30"/>
    <mergeCell ref="DH28:DQ30"/>
    <mergeCell ref="DR28:EA30"/>
    <mergeCell ref="EB28:EK30"/>
    <mergeCell ref="EL28:EU30"/>
    <mergeCell ref="EV28:FE30"/>
    <mergeCell ref="EH27:EK27"/>
    <mergeCell ref="EL27:EN27"/>
    <mergeCell ref="EO27:EQ27"/>
    <mergeCell ref="ER27:EU27"/>
    <mergeCell ref="EV27:EX27"/>
    <mergeCell ref="EY27:FA27"/>
    <mergeCell ref="DN27:DQ27"/>
    <mergeCell ref="DR27:DT27"/>
    <mergeCell ref="DU27:DW27"/>
    <mergeCell ref="DX27:EA27"/>
    <mergeCell ref="EB27:ED27"/>
    <mergeCell ref="EE27:EG27"/>
    <mergeCell ref="A31:N31"/>
    <mergeCell ref="O31:Z31"/>
    <mergeCell ref="AA31:AL31"/>
    <mergeCell ref="AM31:AX31"/>
    <mergeCell ref="AY31:BJ31"/>
    <mergeCell ref="BK31:BV31"/>
    <mergeCell ref="CR29:CW30"/>
    <mergeCell ref="FF29:FF30"/>
    <mergeCell ref="FG29:FG30"/>
    <mergeCell ref="O30:Z30"/>
    <mergeCell ref="AA30:AL30"/>
    <mergeCell ref="AM30:AX30"/>
    <mergeCell ref="AY30:BJ30"/>
    <mergeCell ref="BK30:BV30"/>
    <mergeCell ref="O29:Z29"/>
    <mergeCell ref="AA29:AL29"/>
    <mergeCell ref="AM29:AX29"/>
    <mergeCell ref="AY29:BJ29"/>
    <mergeCell ref="BK29:BV29"/>
    <mergeCell ref="CH29:CQ30"/>
    <mergeCell ref="A25:N30"/>
    <mergeCell ref="O25:AX28"/>
    <mergeCell ref="AY25:BV28"/>
    <mergeCell ref="EB31:EK31"/>
    <mergeCell ref="EL31:EU31"/>
    <mergeCell ref="EV31:FE31"/>
    <mergeCell ref="BW31:CG31"/>
    <mergeCell ref="CH31:CQ31"/>
    <mergeCell ref="CR31:CW31"/>
    <mergeCell ref="CX31:DG31"/>
    <mergeCell ref="DH31:DQ31"/>
    <mergeCell ref="DR31:EA31"/>
    <mergeCell ref="EB32:EK35"/>
    <mergeCell ref="EL32:EU35"/>
    <mergeCell ref="EV32:FE35"/>
    <mergeCell ref="FF32:FF35"/>
    <mergeCell ref="FG32:FG35"/>
    <mergeCell ref="A39:FG39"/>
    <mergeCell ref="BW32:CG35"/>
    <mergeCell ref="CH32:CQ35"/>
    <mergeCell ref="CR32:CW35"/>
    <mergeCell ref="CX32:DG35"/>
    <mergeCell ref="DH32:DQ35"/>
    <mergeCell ref="DR32:EA35"/>
    <mergeCell ref="A32:N35"/>
    <mergeCell ref="O32:Z35"/>
    <mergeCell ref="AA32:AL35"/>
    <mergeCell ref="AM32:AX35"/>
    <mergeCell ref="AY32:BJ35"/>
    <mergeCell ref="BK32:BV35"/>
    <mergeCell ref="A40:U40"/>
    <mergeCell ref="V40:AP40"/>
    <mergeCell ref="AQ40:BH40"/>
    <mergeCell ref="BI40:CB40"/>
    <mergeCell ref="CC40:FG40"/>
    <mergeCell ref="A41:U41"/>
    <mergeCell ref="V41:AP41"/>
    <mergeCell ref="AQ41:BH41"/>
    <mergeCell ref="BI41:CB41"/>
    <mergeCell ref="CC41:FG41"/>
    <mergeCell ref="A50:BB50"/>
    <mergeCell ref="BC50:DD50"/>
    <mergeCell ref="DE50:FG50"/>
    <mergeCell ref="A51:BB51"/>
    <mergeCell ref="BC51:DD51"/>
    <mergeCell ref="DE51:FG51"/>
    <mergeCell ref="A42:U42"/>
    <mergeCell ref="V42:AP42"/>
    <mergeCell ref="CC42:FG42"/>
    <mergeCell ref="A46:FE46"/>
    <mergeCell ref="A49:BB49"/>
    <mergeCell ref="BC49:DD49"/>
    <mergeCell ref="DE49:FG49"/>
    <mergeCell ref="A54:BB54"/>
    <mergeCell ref="BC54:DD54"/>
    <mergeCell ref="DE54:FG54"/>
    <mergeCell ref="A55:BB55"/>
    <mergeCell ref="BC55:DD55"/>
    <mergeCell ref="DE55:FG55"/>
    <mergeCell ref="A52:BB52"/>
    <mergeCell ref="BC52:DD52"/>
    <mergeCell ref="DE52:FG52"/>
    <mergeCell ref="A53:BB53"/>
    <mergeCell ref="BC53:DD53"/>
    <mergeCell ref="DE53:FG53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K50"/>
  <sheetViews>
    <sheetView view="pageBreakPreview" topLeftCell="A11" zoomScale="110" zoomScaleNormal="100" zoomScaleSheetLayoutView="110" workbookViewId="0">
      <selection activeCell="ES24" sqref="ES24"/>
    </sheetView>
  </sheetViews>
  <sheetFormatPr defaultRowHeight="15"/>
  <cols>
    <col min="1" max="13" width="0.85546875" style="5" customWidth="1"/>
    <col min="14" max="14" width="9" style="5" customWidth="1"/>
    <col min="15" max="27" width="0.85546875" style="5" customWidth="1"/>
    <col min="28" max="28" width="2" style="5" customWidth="1"/>
    <col min="29" max="42" width="0.85546875" style="5" customWidth="1"/>
    <col min="43" max="44" width="1.28515625" style="5" customWidth="1"/>
    <col min="45" max="57" width="0.85546875" style="5" customWidth="1"/>
    <col min="58" max="58" width="2" style="5" customWidth="1"/>
    <col min="59" max="59" width="1" style="5" customWidth="1"/>
    <col min="60" max="73" width="0.85546875" style="5" customWidth="1"/>
    <col min="74" max="74" width="1.28515625" style="5" customWidth="1"/>
    <col min="75" max="88" width="0.85546875" style="5" customWidth="1"/>
    <col min="89" max="89" width="1.28515625" style="5" customWidth="1"/>
    <col min="90" max="161" width="0.85546875" style="5" customWidth="1"/>
    <col min="162" max="162" width="11.140625" style="5" customWidth="1"/>
    <col min="163" max="163" width="10.5703125" style="5" customWidth="1"/>
    <col min="164" max="164" width="1" style="5" customWidth="1"/>
    <col min="165" max="1025" width="0.85546875" style="5" customWidth="1"/>
    <col min="1026" max="16384" width="9.140625" style="38"/>
  </cols>
  <sheetData>
    <row r="1" spans="1:163" s="43" customFormat="1" ht="6.75" customHeight="1"/>
    <row r="2" spans="1:163" s="43" customFormat="1" ht="4.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</row>
    <row r="3" spans="1:163" s="43" customFormat="1" ht="4.5" customHeight="1"/>
    <row r="4" spans="1:163" s="43" customFormat="1" ht="15.75">
      <c r="CD4" s="6" t="s">
        <v>20</v>
      </c>
      <c r="CE4" s="92" t="s">
        <v>65</v>
      </c>
      <c r="CF4" s="92"/>
      <c r="CG4" s="92"/>
      <c r="CH4" s="92"/>
      <c r="CI4" s="92"/>
      <c r="CJ4" s="92"/>
    </row>
    <row r="5" spans="1:163" s="43" customFormat="1" ht="16.5" thickBot="1"/>
    <row r="6" spans="1:163" s="43" customFormat="1" ht="15.75" customHeight="1" thickBot="1">
      <c r="A6" s="87" t="s">
        <v>22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 t="s">
        <v>23</v>
      </c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EE6" s="43" t="s">
        <v>134</v>
      </c>
      <c r="EP6" s="6"/>
      <c r="ES6" s="93" t="s">
        <v>175</v>
      </c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</row>
    <row r="7" spans="1:163" s="43" customFormat="1" ht="16.5" thickBot="1">
      <c r="A7" s="87" t="s">
        <v>160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Y7" s="43" t="s">
        <v>135</v>
      </c>
      <c r="EP7" s="6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</row>
    <row r="8" spans="1:163" s="43" customFormat="1" ht="16.5" thickBot="1">
      <c r="A8" s="94" t="s">
        <v>24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 t="s">
        <v>23</v>
      </c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Y8" s="43" t="s">
        <v>136</v>
      </c>
      <c r="EP8" s="6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</row>
    <row r="9" spans="1:163" s="43" customFormat="1" ht="15.75">
      <c r="A9" s="87" t="s">
        <v>25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</row>
    <row r="10" spans="1:163" s="43" customFormat="1" ht="15.7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</row>
    <row r="11" spans="1:163" s="43" customFormat="1" ht="15.75"/>
    <row r="12" spans="1:163" s="43" customFormat="1" ht="15.75">
      <c r="A12" s="43" t="s">
        <v>26</v>
      </c>
    </row>
    <row r="13" spans="1:163" s="43" customFormat="1" ht="18.75">
      <c r="A13" s="43" t="s">
        <v>128</v>
      </c>
    </row>
    <row r="14" spans="1:163" s="43" customFormat="1" ht="9" customHeight="1"/>
    <row r="15" spans="1:163" s="7" customFormat="1" ht="27.75" customHeight="1">
      <c r="A15" s="95" t="s">
        <v>27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 t="s">
        <v>28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 t="s">
        <v>29</v>
      </c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6" t="s">
        <v>30</v>
      </c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5" t="s">
        <v>31</v>
      </c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74" t="s">
        <v>150</v>
      </c>
      <c r="FG15" s="75"/>
    </row>
    <row r="16" spans="1:163" s="7" customFormat="1" ht="12.75" customHeight="1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 t="s">
        <v>32</v>
      </c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 t="s">
        <v>33</v>
      </c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7">
        <v>20</v>
      </c>
      <c r="DT16" s="97"/>
      <c r="DU16" s="97"/>
      <c r="DV16" s="97"/>
      <c r="DW16" s="98" t="s">
        <v>174</v>
      </c>
      <c r="DX16" s="98"/>
      <c r="DY16" s="98"/>
      <c r="DZ16" s="98"/>
      <c r="EA16" s="99" t="s">
        <v>34</v>
      </c>
      <c r="EB16" s="99"/>
      <c r="EC16" s="99"/>
      <c r="ED16" s="99"/>
      <c r="EE16" s="99"/>
      <c r="EF16" s="97">
        <v>20</v>
      </c>
      <c r="EG16" s="97"/>
      <c r="EH16" s="97"/>
      <c r="EI16" s="97"/>
      <c r="EJ16" s="98" t="s">
        <v>183</v>
      </c>
      <c r="EK16" s="98"/>
      <c r="EL16" s="98"/>
      <c r="EM16" s="98"/>
      <c r="EN16" s="99" t="s">
        <v>34</v>
      </c>
      <c r="EO16" s="99"/>
      <c r="EP16" s="99"/>
      <c r="EQ16" s="99"/>
      <c r="ER16" s="99"/>
      <c r="ES16" s="97">
        <v>20</v>
      </c>
      <c r="ET16" s="97"/>
      <c r="EU16" s="97"/>
      <c r="EV16" s="97"/>
      <c r="EW16" s="98" t="s">
        <v>200</v>
      </c>
      <c r="EX16" s="98"/>
      <c r="EY16" s="98"/>
      <c r="EZ16" s="98"/>
      <c r="FA16" s="99" t="s">
        <v>34</v>
      </c>
      <c r="FB16" s="99"/>
      <c r="FC16" s="99"/>
      <c r="FD16" s="99"/>
      <c r="FE16" s="99"/>
      <c r="FF16" s="76"/>
      <c r="FG16" s="77"/>
    </row>
    <row r="17" spans="1:163" s="7" customFormat="1" ht="42" customHeight="1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68" t="s">
        <v>35</v>
      </c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70"/>
      <c r="EF17" s="68" t="s">
        <v>36</v>
      </c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70"/>
      <c r="ES17" s="68" t="s">
        <v>37</v>
      </c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70"/>
      <c r="FF17" s="76"/>
      <c r="FG17" s="77"/>
    </row>
    <row r="18" spans="1:163" s="7" customFormat="1" ht="26.25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8"/>
      <c r="P18" s="100" t="s">
        <v>38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42"/>
      <c r="AD18" s="41"/>
      <c r="AE18" s="100" t="s">
        <v>39</v>
      </c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42"/>
      <c r="AS18" s="41"/>
      <c r="AT18" s="100" t="s">
        <v>40</v>
      </c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42"/>
      <c r="BH18" s="41"/>
      <c r="BI18" s="100" t="s">
        <v>41</v>
      </c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42"/>
      <c r="BW18" s="41"/>
      <c r="BX18" s="100" t="s">
        <v>42</v>
      </c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1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 t="s">
        <v>43</v>
      </c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 t="s">
        <v>44</v>
      </c>
      <c r="DM18" s="95"/>
      <c r="DN18" s="95"/>
      <c r="DO18" s="95"/>
      <c r="DP18" s="95"/>
      <c r="DQ18" s="95"/>
      <c r="DR18" s="95"/>
      <c r="DS18" s="68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70"/>
      <c r="EF18" s="68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70"/>
      <c r="ES18" s="68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70"/>
      <c r="FF18" s="66" t="s">
        <v>151</v>
      </c>
      <c r="FG18" s="67" t="s">
        <v>152</v>
      </c>
    </row>
    <row r="19" spans="1:163" s="7" customFormat="1" ht="27.7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101" t="s">
        <v>45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 t="s">
        <v>45</v>
      </c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 t="s">
        <v>45</v>
      </c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 t="s">
        <v>45</v>
      </c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 t="s">
        <v>45</v>
      </c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71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3"/>
      <c r="EF19" s="71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3"/>
      <c r="ES19" s="71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3"/>
      <c r="FF19" s="66"/>
      <c r="FG19" s="66"/>
    </row>
    <row r="20" spans="1:163" s="12" customFormat="1" ht="12.75">
      <c r="A20" s="102">
        <v>1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>
        <v>2</v>
      </c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>
        <v>3</v>
      </c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>
        <v>4</v>
      </c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>
        <v>5</v>
      </c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>
        <v>6</v>
      </c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>
        <v>7</v>
      </c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>
        <v>8</v>
      </c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>
        <v>9</v>
      </c>
      <c r="DM20" s="102"/>
      <c r="DN20" s="102"/>
      <c r="DO20" s="102"/>
      <c r="DP20" s="102"/>
      <c r="DQ20" s="102"/>
      <c r="DR20" s="102"/>
      <c r="DS20" s="102">
        <v>10</v>
      </c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>
        <v>11</v>
      </c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>
        <v>12</v>
      </c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44">
        <v>13</v>
      </c>
      <c r="FG20" s="44">
        <v>14</v>
      </c>
    </row>
    <row r="21" spans="1:163" s="7" customFormat="1" ht="23.25" customHeight="1">
      <c r="A21" s="103" t="s">
        <v>182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4" t="s">
        <v>145</v>
      </c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105" t="s">
        <v>47</v>
      </c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104" t="s">
        <v>146</v>
      </c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 t="s">
        <v>48</v>
      </c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6" t="s">
        <v>49</v>
      </c>
      <c r="DM21" s="106"/>
      <c r="DN21" s="106"/>
      <c r="DO21" s="106"/>
      <c r="DP21" s="106"/>
      <c r="DQ21" s="106"/>
      <c r="DR21" s="106"/>
      <c r="DS21" s="78">
        <v>0.9</v>
      </c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>
        <v>0.9</v>
      </c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>
        <v>0.9</v>
      </c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66">
        <v>15</v>
      </c>
      <c r="FG21" s="66">
        <f>80*0.15</f>
        <v>12</v>
      </c>
    </row>
    <row r="22" spans="1:163" s="7" customFormat="1" ht="0.75" hidden="1" customHeight="1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6"/>
      <c r="DM22" s="106"/>
      <c r="DN22" s="106"/>
      <c r="DO22" s="106"/>
      <c r="DP22" s="106"/>
      <c r="DQ22" s="106"/>
      <c r="DR22" s="106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66"/>
      <c r="FG22" s="66"/>
    </row>
    <row r="23" spans="1:163" s="7" customFormat="1" ht="1.5" customHeight="1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6"/>
      <c r="DM23" s="106"/>
      <c r="DN23" s="106"/>
      <c r="DO23" s="106"/>
      <c r="DP23" s="106"/>
      <c r="DQ23" s="106"/>
      <c r="DR23" s="106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66"/>
      <c r="FG23" s="66"/>
    </row>
    <row r="24" spans="1:163" s="43" customFormat="1" ht="7.5" customHeight="1">
      <c r="EF24" s="43" t="s">
        <v>201</v>
      </c>
    </row>
    <row r="25" spans="1:163" s="43" customFormat="1" ht="7.5" customHeight="1"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163" s="43" customFormat="1" ht="22.5" customHeight="1">
      <c r="A26" s="43" t="s">
        <v>50</v>
      </c>
    </row>
    <row r="27" spans="1:163" s="43" customFormat="1" ht="9.75" customHeight="1"/>
    <row r="28" spans="1:163" s="43" customFormat="1" ht="35.25" customHeight="1">
      <c r="A28" s="95" t="s">
        <v>27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 t="s">
        <v>28</v>
      </c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 t="s">
        <v>29</v>
      </c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6" t="s">
        <v>30</v>
      </c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5" t="s">
        <v>31</v>
      </c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74" t="s">
        <v>150</v>
      </c>
      <c r="FG28" s="75"/>
    </row>
    <row r="29" spans="1:163" s="43" customFormat="1" ht="22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 t="s">
        <v>32</v>
      </c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 t="s">
        <v>33</v>
      </c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7">
        <v>20</v>
      </c>
      <c r="DT29" s="97"/>
      <c r="DU29" s="97"/>
      <c r="DV29" s="97"/>
      <c r="DW29" s="98" t="s">
        <v>174</v>
      </c>
      <c r="DX29" s="98"/>
      <c r="DY29" s="98"/>
      <c r="DZ29" s="98"/>
      <c r="EA29" s="99" t="s">
        <v>34</v>
      </c>
      <c r="EB29" s="99"/>
      <c r="EC29" s="99"/>
      <c r="ED29" s="99"/>
      <c r="EE29" s="99"/>
      <c r="EF29" s="97">
        <v>20</v>
      </c>
      <c r="EG29" s="97"/>
      <c r="EH29" s="97"/>
      <c r="EI29" s="97"/>
      <c r="EJ29" s="98" t="s">
        <v>183</v>
      </c>
      <c r="EK29" s="98"/>
      <c r="EL29" s="98"/>
      <c r="EM29" s="98"/>
      <c r="EN29" s="99" t="s">
        <v>34</v>
      </c>
      <c r="EO29" s="99"/>
      <c r="EP29" s="99"/>
      <c r="EQ29" s="99"/>
      <c r="ER29" s="99"/>
      <c r="ES29" s="97">
        <v>20</v>
      </c>
      <c r="ET29" s="97"/>
      <c r="EU29" s="97"/>
      <c r="EV29" s="97"/>
      <c r="EW29" s="98" t="s">
        <v>200</v>
      </c>
      <c r="EX29" s="98"/>
      <c r="EY29" s="98"/>
      <c r="EZ29" s="98"/>
      <c r="FA29" s="99" t="s">
        <v>34</v>
      </c>
      <c r="FB29" s="99"/>
      <c r="FC29" s="99"/>
      <c r="FD29" s="99"/>
      <c r="FE29" s="99"/>
      <c r="FF29" s="76"/>
      <c r="FG29" s="77"/>
    </row>
    <row r="30" spans="1:163" s="43" customFormat="1" ht="28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68" t="s">
        <v>35</v>
      </c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70"/>
      <c r="EF30" s="68" t="s">
        <v>36</v>
      </c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70"/>
      <c r="ES30" s="68" t="s">
        <v>37</v>
      </c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70"/>
      <c r="FF30" s="76"/>
      <c r="FG30" s="77"/>
    </row>
    <row r="31" spans="1:163" s="43" customFormat="1" ht="22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8"/>
      <c r="P31" s="100" t="s">
        <v>38</v>
      </c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42"/>
      <c r="AD31" s="41"/>
      <c r="AE31" s="100" t="s">
        <v>39</v>
      </c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42"/>
      <c r="AS31" s="41"/>
      <c r="AT31" s="100" t="s">
        <v>40</v>
      </c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42"/>
      <c r="BH31" s="41"/>
      <c r="BI31" s="100" t="s">
        <v>41</v>
      </c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42"/>
      <c r="BW31" s="41"/>
      <c r="BX31" s="100" t="s">
        <v>42</v>
      </c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1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 t="s">
        <v>43</v>
      </c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 t="s">
        <v>44</v>
      </c>
      <c r="DM31" s="95"/>
      <c r="DN31" s="95"/>
      <c r="DO31" s="95"/>
      <c r="DP31" s="95"/>
      <c r="DQ31" s="95"/>
      <c r="DR31" s="95"/>
      <c r="DS31" s="68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70"/>
      <c r="EF31" s="68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70"/>
      <c r="ES31" s="68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70"/>
      <c r="FF31" s="66" t="s">
        <v>151</v>
      </c>
      <c r="FG31" s="67" t="s">
        <v>152</v>
      </c>
    </row>
    <row r="32" spans="1:163" s="43" customFormat="1" ht="24.7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101" t="s">
        <v>45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 t="s">
        <v>45</v>
      </c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 t="s">
        <v>45</v>
      </c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 t="s">
        <v>45</v>
      </c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 t="s">
        <v>45</v>
      </c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71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3"/>
      <c r="EF32" s="71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3"/>
      <c r="ES32" s="71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3"/>
      <c r="FF32" s="66"/>
      <c r="FG32" s="66"/>
    </row>
    <row r="33" spans="1:163" s="43" customFormat="1" ht="14.25" customHeight="1">
      <c r="A33" s="102">
        <v>1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>
        <v>2</v>
      </c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>
        <v>3</v>
      </c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>
        <v>4</v>
      </c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>
        <v>5</v>
      </c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>
        <v>6</v>
      </c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>
        <v>7</v>
      </c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>
        <v>8</v>
      </c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>
        <v>9</v>
      </c>
      <c r="DM33" s="102"/>
      <c r="DN33" s="102"/>
      <c r="DO33" s="102"/>
      <c r="DP33" s="102"/>
      <c r="DQ33" s="102"/>
      <c r="DR33" s="102"/>
      <c r="DS33" s="102">
        <v>10</v>
      </c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>
        <v>11</v>
      </c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>
        <v>12</v>
      </c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44">
        <v>13</v>
      </c>
      <c r="FG33" s="44">
        <v>14</v>
      </c>
    </row>
    <row r="34" spans="1:163" s="43" customFormat="1" ht="7.5" customHeight="1">
      <c r="A34" s="103" t="s">
        <v>182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4" t="s">
        <v>145</v>
      </c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105" t="s">
        <v>47</v>
      </c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104" t="s">
        <v>176</v>
      </c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 t="s">
        <v>57</v>
      </c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6" t="s">
        <v>58</v>
      </c>
      <c r="DM34" s="106"/>
      <c r="DN34" s="106"/>
      <c r="DO34" s="106"/>
      <c r="DP34" s="106"/>
      <c r="DQ34" s="106"/>
      <c r="DR34" s="106"/>
      <c r="DS34" s="146">
        <v>5000</v>
      </c>
      <c r="DT34" s="146"/>
      <c r="DU34" s="146"/>
      <c r="DV34" s="146"/>
      <c r="DW34" s="146"/>
      <c r="DX34" s="146"/>
      <c r="DY34" s="146"/>
      <c r="DZ34" s="146"/>
      <c r="EA34" s="146"/>
      <c r="EB34" s="146"/>
      <c r="EC34" s="146"/>
      <c r="ED34" s="146"/>
      <c r="EE34" s="146"/>
      <c r="EF34" s="145">
        <v>5000</v>
      </c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>
        <v>5000</v>
      </c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  <c r="FE34" s="145"/>
      <c r="FF34" s="66">
        <v>15</v>
      </c>
      <c r="FG34" s="66">
        <f>4500*0.15</f>
        <v>675</v>
      </c>
    </row>
    <row r="35" spans="1:163" s="43" customFormat="1" ht="7.5" customHeight="1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6"/>
      <c r="DM35" s="106"/>
      <c r="DN35" s="106"/>
      <c r="DO35" s="106"/>
      <c r="DP35" s="106"/>
      <c r="DQ35" s="106"/>
      <c r="DR35" s="106"/>
      <c r="DS35" s="146"/>
      <c r="DT35" s="146"/>
      <c r="DU35" s="146"/>
      <c r="DV35" s="146"/>
      <c r="DW35" s="146"/>
      <c r="DX35" s="146"/>
      <c r="DY35" s="146"/>
      <c r="DZ35" s="146"/>
      <c r="EA35" s="146"/>
      <c r="EB35" s="146"/>
      <c r="EC35" s="146"/>
      <c r="ED35" s="146"/>
      <c r="EE35" s="146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  <c r="FE35" s="145"/>
      <c r="FF35" s="66"/>
      <c r="FG35" s="66"/>
    </row>
    <row r="36" spans="1:163" s="43" customFormat="1" ht="9.75" customHeight="1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6"/>
      <c r="DM36" s="106"/>
      <c r="DN36" s="106"/>
      <c r="DO36" s="106"/>
      <c r="DP36" s="106"/>
      <c r="DQ36" s="106"/>
      <c r="DR36" s="106"/>
      <c r="DS36" s="146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145"/>
      <c r="EG36" s="145"/>
      <c r="EH36" s="145"/>
      <c r="EI36" s="145"/>
      <c r="EJ36" s="145"/>
      <c r="EK36" s="145"/>
      <c r="EL36" s="145"/>
      <c r="EM36" s="145"/>
      <c r="EN36" s="145"/>
      <c r="EO36" s="145"/>
      <c r="EP36" s="145"/>
      <c r="EQ36" s="145"/>
      <c r="ER36" s="145"/>
      <c r="ES36" s="145"/>
      <c r="ET36" s="145"/>
      <c r="EU36" s="145"/>
      <c r="EV36" s="145"/>
      <c r="EW36" s="145"/>
      <c r="EX36" s="145"/>
      <c r="EY36" s="145"/>
      <c r="EZ36" s="145"/>
      <c r="FA36" s="145"/>
      <c r="FB36" s="145"/>
      <c r="FC36" s="145"/>
      <c r="FD36" s="145"/>
      <c r="FE36" s="145"/>
      <c r="FF36" s="66"/>
      <c r="FG36" s="66"/>
    </row>
    <row r="37" spans="1:163" s="43" customFormat="1" ht="12.75" customHeight="1"/>
    <row r="38" spans="1:163" s="43" customFormat="1" ht="12.75" customHeight="1"/>
    <row r="39" spans="1:163" s="43" customFormat="1" ht="13.5" customHeight="1">
      <c r="A39" s="43" t="s">
        <v>177</v>
      </c>
    </row>
    <row r="40" spans="1:163" s="43" customFormat="1" ht="13.5" customHeight="1">
      <c r="A40" s="43" t="s">
        <v>178</v>
      </c>
      <c r="DA40" s="43" t="s">
        <v>23</v>
      </c>
      <c r="DC40" s="43" t="s">
        <v>125</v>
      </c>
    </row>
    <row r="41" spans="1:163" s="43" customFormat="1" ht="13.5" customHeight="1">
      <c r="A41" s="118" t="s">
        <v>74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  <c r="EW41" s="118"/>
      <c r="EX41" s="118"/>
      <c r="EY41" s="118"/>
      <c r="EZ41" s="118"/>
      <c r="FA41" s="118"/>
      <c r="FB41" s="118"/>
      <c r="FC41" s="118"/>
      <c r="FD41" s="118"/>
      <c r="FE41" s="118"/>
    </row>
    <row r="42" spans="1:163" s="43" customFormat="1" ht="13.5" customHeight="1">
      <c r="A42" s="43" t="s">
        <v>179</v>
      </c>
    </row>
    <row r="43" spans="1:163" s="43" customFormat="1" ht="7.5" customHeight="1"/>
    <row r="44" spans="1:163" s="14" customFormat="1" ht="14.25" customHeight="1">
      <c r="A44" s="110" t="s">
        <v>76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 t="s">
        <v>77</v>
      </c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 t="s">
        <v>78</v>
      </c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  <c r="ED44" s="110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</row>
    <row r="45" spans="1:163" s="14" customFormat="1" ht="13.5" customHeight="1">
      <c r="A45" s="111">
        <v>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4" t="s">
        <v>79</v>
      </c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1">
        <v>3</v>
      </c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1"/>
      <c r="DR45" s="111"/>
      <c r="DS45" s="111"/>
      <c r="DT45" s="111"/>
      <c r="DU45" s="111"/>
      <c r="DV45" s="111"/>
      <c r="DW45" s="111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M45" s="111"/>
      <c r="EN45" s="111"/>
      <c r="EO45" s="111"/>
      <c r="EP45" s="111"/>
      <c r="EQ45" s="111"/>
      <c r="ER45" s="111"/>
      <c r="ES45" s="111"/>
      <c r="ET45" s="111"/>
      <c r="EU45" s="111"/>
      <c r="EV45" s="111"/>
      <c r="EW45" s="111"/>
      <c r="EX45" s="111"/>
      <c r="EY45" s="111"/>
      <c r="EZ45" s="111"/>
      <c r="FA45" s="111"/>
      <c r="FB45" s="111"/>
      <c r="FC45" s="111"/>
      <c r="FD45" s="111"/>
      <c r="FE45" s="111"/>
      <c r="FF45" s="111"/>
      <c r="FG45" s="111"/>
    </row>
    <row r="46" spans="1:163" s="14" customFormat="1" ht="27.75" customHeight="1">
      <c r="A46" s="116" t="s">
        <v>80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 t="s">
        <v>81</v>
      </c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5" t="s">
        <v>82</v>
      </c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</row>
    <row r="47" spans="1:163" s="14" customFormat="1" ht="15" customHeight="1">
      <c r="A47" s="116" t="s">
        <v>83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 t="s">
        <v>81</v>
      </c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5" t="s">
        <v>82</v>
      </c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5"/>
      <c r="DS47" s="115"/>
      <c r="DT47" s="115"/>
      <c r="DU47" s="115"/>
      <c r="DV47" s="115"/>
      <c r="DW47" s="115"/>
      <c r="DX47" s="115"/>
      <c r="DY47" s="115"/>
      <c r="DZ47" s="115"/>
      <c r="EA47" s="115"/>
      <c r="EB47" s="115"/>
      <c r="EC47" s="115"/>
      <c r="ED47" s="115"/>
      <c r="EE47" s="115"/>
      <c r="EF47" s="115"/>
      <c r="EG47" s="115"/>
      <c r="EH47" s="115"/>
      <c r="EI47" s="115"/>
      <c r="EJ47" s="115"/>
      <c r="EK47" s="115"/>
      <c r="EL47" s="115"/>
      <c r="EM47" s="115"/>
      <c r="EN47" s="115"/>
      <c r="EO47" s="115"/>
      <c r="EP47" s="115"/>
      <c r="EQ47" s="115"/>
      <c r="ER47" s="115"/>
      <c r="ES47" s="115"/>
      <c r="ET47" s="115"/>
      <c r="EU47" s="115"/>
      <c r="EV47" s="115"/>
      <c r="EW47" s="115"/>
      <c r="EX47" s="115"/>
      <c r="EY47" s="115"/>
      <c r="EZ47" s="115"/>
      <c r="FA47" s="115"/>
      <c r="FB47" s="115"/>
      <c r="FC47" s="115"/>
      <c r="FD47" s="115"/>
      <c r="FE47" s="115"/>
      <c r="FF47" s="115"/>
      <c r="FG47" s="115"/>
    </row>
    <row r="48" spans="1:163" s="14" customFormat="1" ht="43.5" customHeight="1">
      <c r="A48" s="116" t="s">
        <v>84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 t="s">
        <v>81</v>
      </c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5" t="s">
        <v>82</v>
      </c>
      <c r="DF48" s="115"/>
      <c r="DG48" s="115"/>
      <c r="DH48" s="115"/>
      <c r="DI48" s="115"/>
      <c r="DJ48" s="115"/>
      <c r="DK48" s="115"/>
      <c r="DL48" s="115"/>
      <c r="DM48" s="115"/>
      <c r="DN48" s="115"/>
      <c r="DO48" s="115"/>
      <c r="DP48" s="115"/>
      <c r="DQ48" s="115"/>
      <c r="DR48" s="115"/>
      <c r="DS48" s="115"/>
      <c r="DT48" s="115"/>
      <c r="DU48" s="115"/>
      <c r="DV48" s="115"/>
      <c r="DW48" s="115"/>
      <c r="DX48" s="115"/>
      <c r="DY48" s="115"/>
      <c r="DZ48" s="115"/>
      <c r="EA48" s="115"/>
      <c r="EB48" s="115"/>
      <c r="EC48" s="115"/>
      <c r="ED48" s="115"/>
      <c r="EE48" s="115"/>
      <c r="EF48" s="115"/>
      <c r="EG48" s="115"/>
      <c r="EH48" s="115"/>
      <c r="EI48" s="115"/>
      <c r="EJ48" s="115"/>
      <c r="EK48" s="115"/>
      <c r="EL48" s="115"/>
      <c r="EM48" s="115"/>
      <c r="EN48" s="115"/>
      <c r="EO48" s="115"/>
      <c r="EP48" s="115"/>
      <c r="EQ48" s="115"/>
      <c r="ER48" s="115"/>
      <c r="ES48" s="115"/>
      <c r="ET48" s="115"/>
      <c r="EU48" s="115"/>
      <c r="EV48" s="115"/>
      <c r="EW48" s="115"/>
      <c r="EX48" s="115"/>
      <c r="EY48" s="115"/>
      <c r="EZ48" s="115"/>
      <c r="FA48" s="115"/>
      <c r="FB48" s="115"/>
      <c r="FC48" s="115"/>
      <c r="FD48" s="115"/>
      <c r="FE48" s="115"/>
      <c r="FF48" s="115"/>
      <c r="FG48" s="115"/>
    </row>
    <row r="49" spans="1:163" s="14" customFormat="1" ht="14.25" customHeight="1">
      <c r="A49" s="116" t="s">
        <v>85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 t="s">
        <v>81</v>
      </c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5" t="s">
        <v>82</v>
      </c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</row>
    <row r="50" spans="1:163" s="14" customFormat="1" ht="13.5" customHeight="1">
      <c r="A50" s="116" t="s">
        <v>86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 t="s">
        <v>81</v>
      </c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5" t="s">
        <v>82</v>
      </c>
      <c r="DF50" s="115"/>
      <c r="DG50" s="115"/>
      <c r="DH50" s="115"/>
      <c r="DI50" s="115"/>
      <c r="DJ50" s="115"/>
      <c r="DK50" s="115"/>
      <c r="DL50" s="115"/>
      <c r="DM50" s="115"/>
      <c r="DN50" s="115"/>
      <c r="DO50" s="115"/>
      <c r="DP50" s="115"/>
      <c r="DQ50" s="115"/>
      <c r="DR50" s="115"/>
      <c r="DS50" s="115"/>
      <c r="DT50" s="115"/>
      <c r="DU50" s="115"/>
      <c r="DV50" s="115"/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115"/>
      <c r="EI50" s="115"/>
      <c r="EJ50" s="115"/>
      <c r="EK50" s="115"/>
      <c r="EL50" s="115"/>
      <c r="EM50" s="115"/>
      <c r="EN50" s="115"/>
      <c r="EO50" s="115"/>
      <c r="EP50" s="115"/>
      <c r="EQ50" s="115"/>
      <c r="ER50" s="115"/>
      <c r="ES50" s="115"/>
      <c r="ET50" s="115"/>
      <c r="EU50" s="115"/>
      <c r="EV50" s="115"/>
      <c r="EW50" s="115"/>
      <c r="EX50" s="115"/>
      <c r="EY50" s="115"/>
      <c r="EZ50" s="115"/>
      <c r="FA50" s="115"/>
      <c r="FB50" s="115"/>
      <c r="FC50" s="115"/>
      <c r="FD50" s="115"/>
      <c r="FE50" s="115"/>
      <c r="FF50" s="115"/>
      <c r="FG50" s="115"/>
    </row>
  </sheetData>
  <mergeCells count="152">
    <mergeCell ref="A2:FE2"/>
    <mergeCell ref="CE4:CJ4"/>
    <mergeCell ref="A6:AU6"/>
    <mergeCell ref="AV6:DI6"/>
    <mergeCell ref="ES6:FE8"/>
    <mergeCell ref="A7:DI7"/>
    <mergeCell ref="A8:BF8"/>
    <mergeCell ref="BG8:DI8"/>
    <mergeCell ref="A9:DI9"/>
    <mergeCell ref="A10:DI10"/>
    <mergeCell ref="A15:N19"/>
    <mergeCell ref="O15:BG17"/>
    <mergeCell ref="BH15:CK17"/>
    <mergeCell ref="CL15:DR15"/>
    <mergeCell ref="P18:AB18"/>
    <mergeCell ref="AE18:AQ18"/>
    <mergeCell ref="AT18:BF18"/>
    <mergeCell ref="BI18:BU18"/>
    <mergeCell ref="BX18:CJ18"/>
    <mergeCell ref="O19:AC19"/>
    <mergeCell ref="AD19:AR19"/>
    <mergeCell ref="AS19:BG19"/>
    <mergeCell ref="BH19:BV19"/>
    <mergeCell ref="BW19:CK19"/>
    <mergeCell ref="ES16:EV16"/>
    <mergeCell ref="EW16:EZ16"/>
    <mergeCell ref="FA16:FE16"/>
    <mergeCell ref="DS17:EE19"/>
    <mergeCell ref="EF17:ER19"/>
    <mergeCell ref="ES17:FE19"/>
    <mergeCell ref="DS15:FE15"/>
    <mergeCell ref="FF15:FG17"/>
    <mergeCell ref="CL16:CZ19"/>
    <mergeCell ref="DA16:DR17"/>
    <mergeCell ref="DS16:DV16"/>
    <mergeCell ref="DW16:DZ16"/>
    <mergeCell ref="EA16:EE16"/>
    <mergeCell ref="EF16:EI16"/>
    <mergeCell ref="EJ16:EM16"/>
    <mergeCell ref="EN16:ER16"/>
    <mergeCell ref="DA18:DK19"/>
    <mergeCell ref="DL18:DR19"/>
    <mergeCell ref="FF18:FF19"/>
    <mergeCell ref="FG18:FG19"/>
    <mergeCell ref="DS20:EE20"/>
    <mergeCell ref="EF20:ER20"/>
    <mergeCell ref="ES20:FE20"/>
    <mergeCell ref="A20:N20"/>
    <mergeCell ref="O20:AC20"/>
    <mergeCell ref="AD20:AR20"/>
    <mergeCell ref="AS20:BG20"/>
    <mergeCell ref="BH20:BV20"/>
    <mergeCell ref="BW20:CK20"/>
    <mergeCell ref="A21:N23"/>
    <mergeCell ref="O21:AC23"/>
    <mergeCell ref="AD21:AR23"/>
    <mergeCell ref="AS21:BG23"/>
    <mergeCell ref="BH21:BV23"/>
    <mergeCell ref="BW21:CK23"/>
    <mergeCell ref="CL20:CZ20"/>
    <mergeCell ref="DA20:DK20"/>
    <mergeCell ref="DL20:DR20"/>
    <mergeCell ref="FF21:FF23"/>
    <mergeCell ref="FG21:FG23"/>
    <mergeCell ref="CL21:CZ23"/>
    <mergeCell ref="DA21:DK23"/>
    <mergeCell ref="DL21:DR23"/>
    <mergeCell ref="DS21:EE23"/>
    <mergeCell ref="EF21:ER23"/>
    <mergeCell ref="ES21:FE23"/>
    <mergeCell ref="EJ29:EM29"/>
    <mergeCell ref="EN29:ER29"/>
    <mergeCell ref="ES29:EV29"/>
    <mergeCell ref="EW29:EZ29"/>
    <mergeCell ref="FA29:FE29"/>
    <mergeCell ref="FF28:FG30"/>
    <mergeCell ref="CL29:CZ32"/>
    <mergeCell ref="DA29:DR30"/>
    <mergeCell ref="DS29:DV29"/>
    <mergeCell ref="DW29:DZ29"/>
    <mergeCell ref="EA29:EE29"/>
    <mergeCell ref="EF29:EI29"/>
    <mergeCell ref="BI31:BU31"/>
    <mergeCell ref="BX31:CJ31"/>
    <mergeCell ref="DA31:DK32"/>
    <mergeCell ref="DL31:DR32"/>
    <mergeCell ref="FF31:FF32"/>
    <mergeCell ref="FG31:FG32"/>
    <mergeCell ref="BH32:BV32"/>
    <mergeCell ref="BW32:CK32"/>
    <mergeCell ref="DS30:EE32"/>
    <mergeCell ref="EF30:ER32"/>
    <mergeCell ref="ES30:FE32"/>
    <mergeCell ref="BH28:CK30"/>
    <mergeCell ref="CL28:DR28"/>
    <mergeCell ref="DS28:FE28"/>
    <mergeCell ref="A34:N36"/>
    <mergeCell ref="O34:AC36"/>
    <mergeCell ref="AD34:AR36"/>
    <mergeCell ref="AS34:BG36"/>
    <mergeCell ref="O32:AC32"/>
    <mergeCell ref="AD32:AR32"/>
    <mergeCell ref="AS32:BG32"/>
    <mergeCell ref="A28:N32"/>
    <mergeCell ref="O28:BG30"/>
    <mergeCell ref="P31:AB31"/>
    <mergeCell ref="AE31:AQ31"/>
    <mergeCell ref="AT31:BF31"/>
    <mergeCell ref="A50:BB50"/>
    <mergeCell ref="BC50:DD50"/>
    <mergeCell ref="DE50:FG50"/>
    <mergeCell ref="A48:BB48"/>
    <mergeCell ref="BC48:DD48"/>
    <mergeCell ref="DE48:FG48"/>
    <mergeCell ref="A49:BB49"/>
    <mergeCell ref="BC49:DD49"/>
    <mergeCell ref="DE49:FG49"/>
    <mergeCell ref="A46:BB46"/>
    <mergeCell ref="BC46:DD46"/>
    <mergeCell ref="DE46:FG46"/>
    <mergeCell ref="A47:BB47"/>
    <mergeCell ref="BC47:DD47"/>
    <mergeCell ref="DE47:FG47"/>
    <mergeCell ref="A41:FE41"/>
    <mergeCell ref="A44:BB44"/>
    <mergeCell ref="BC44:DD44"/>
    <mergeCell ref="DE44:FG44"/>
    <mergeCell ref="A45:BB45"/>
    <mergeCell ref="BC45:DD45"/>
    <mergeCell ref="DE45:FG45"/>
    <mergeCell ref="CL33:CZ33"/>
    <mergeCell ref="DA33:DK33"/>
    <mergeCell ref="DL33:DR33"/>
    <mergeCell ref="DS33:EE33"/>
    <mergeCell ref="EF33:ER33"/>
    <mergeCell ref="ES33:FE33"/>
    <mergeCell ref="A33:N33"/>
    <mergeCell ref="O33:AC33"/>
    <mergeCell ref="AD33:AR33"/>
    <mergeCell ref="AS33:BG33"/>
    <mergeCell ref="BH33:BV33"/>
    <mergeCell ref="BW33:CK33"/>
    <mergeCell ref="ES34:FE36"/>
    <mergeCell ref="FF34:FF36"/>
    <mergeCell ref="FG34:FG36"/>
    <mergeCell ref="BH34:BV36"/>
    <mergeCell ref="BW34:CK36"/>
    <mergeCell ref="CL34:CZ36"/>
    <mergeCell ref="DA34:DK36"/>
    <mergeCell ref="DL34:DR36"/>
    <mergeCell ref="DS34:EE36"/>
    <mergeCell ref="EF34:ER36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44"/>
  <sheetViews>
    <sheetView view="pageBreakPreview" topLeftCell="A13" zoomScaleNormal="100" workbookViewId="0">
      <selection activeCell="EX28" sqref="EX28:EZ28"/>
    </sheetView>
  </sheetViews>
  <sheetFormatPr defaultRowHeight="15"/>
  <cols>
    <col min="1" max="13" width="0.85546875" style="5" customWidth="1"/>
    <col min="14" max="14" width="11.5703125" style="5" customWidth="1"/>
    <col min="15" max="27" width="0.85546875" style="5" customWidth="1"/>
    <col min="28" max="28" width="2.5703125" style="5" customWidth="1"/>
    <col min="29" max="41" width="0.85546875" style="5" customWidth="1"/>
    <col min="42" max="42" width="2.42578125" style="5" customWidth="1"/>
    <col min="43" max="55" width="0.85546875" style="5" customWidth="1"/>
    <col min="56" max="56" width="2.28515625" style="5" customWidth="1"/>
    <col min="57" max="83" width="0.85546875" style="5" customWidth="1"/>
    <col min="84" max="84" width="2.140625" style="5" customWidth="1"/>
    <col min="85" max="93" width="0.85546875" style="5" customWidth="1"/>
    <col min="94" max="94" width="0.7109375" style="5" customWidth="1"/>
    <col min="95" max="95" width="5.85546875" style="5" customWidth="1"/>
    <col min="96" max="136" width="0.85546875" style="5" customWidth="1"/>
    <col min="137" max="137" width="3.28515625" style="5" customWidth="1"/>
    <col min="138" max="161" width="0.85546875" style="5" customWidth="1"/>
    <col min="162" max="162" width="11.7109375" style="5" customWidth="1"/>
    <col min="163" max="163" width="11.5703125" style="5" customWidth="1"/>
    <col min="164" max="1025" width="0.85546875" style="5" customWidth="1"/>
    <col min="1026" max="16384" width="9.140625" style="38"/>
  </cols>
  <sheetData>
    <row r="1" spans="1:163" s="32" customFormat="1" ht="3" customHeight="1"/>
    <row r="2" spans="1:163" s="32" customFormat="1" ht="17.25" customHeight="1">
      <c r="A2" s="91" t="s">
        <v>129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</row>
    <row r="3" spans="1:163" s="32" customFormat="1" ht="4.5" customHeight="1"/>
    <row r="4" spans="1:163" s="32" customFormat="1" ht="15.75">
      <c r="CD4" s="6" t="s">
        <v>20</v>
      </c>
      <c r="CE4" s="92" t="s">
        <v>21</v>
      </c>
      <c r="CF4" s="92"/>
      <c r="CG4" s="92"/>
      <c r="CH4" s="92"/>
      <c r="CI4" s="92"/>
      <c r="CJ4" s="92"/>
    </row>
    <row r="5" spans="1:163" s="32" customFormat="1" ht="4.5" customHeight="1"/>
    <row r="6" spans="1:163" s="32" customFormat="1" ht="15.75">
      <c r="A6" s="32" t="s">
        <v>88</v>
      </c>
      <c r="AD6" s="87" t="s">
        <v>23</v>
      </c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EF6" s="32" t="s">
        <v>134</v>
      </c>
      <c r="EQ6" s="6"/>
      <c r="ES6" s="147" t="s">
        <v>137</v>
      </c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</row>
    <row r="7" spans="1:163" s="32" customFormat="1" ht="15.75">
      <c r="A7" s="87" t="s">
        <v>89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Z7" s="32" t="s">
        <v>135</v>
      </c>
      <c r="EQ7" s="6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</row>
    <row r="8" spans="1:163" s="32" customFormat="1" ht="15.75">
      <c r="A8" s="34" t="s">
        <v>90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94" t="s">
        <v>23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Z8" s="32" t="s">
        <v>136</v>
      </c>
      <c r="EQ8" s="6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</row>
    <row r="9" spans="1:163" s="32" customFormat="1" ht="15.75">
      <c r="A9" s="87" t="s">
        <v>91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</row>
    <row r="10" spans="1:163" s="32" customFormat="1" ht="4.5" customHeight="1"/>
    <row r="11" spans="1:163" s="32" customFormat="1" ht="15.75">
      <c r="A11" s="32" t="s">
        <v>92</v>
      </c>
    </row>
    <row r="12" spans="1:163" s="32" customFormat="1" ht="15.75" customHeight="1">
      <c r="A12" s="32" t="s">
        <v>130</v>
      </c>
    </row>
    <row r="13" spans="1:163" s="32" customFormat="1" ht="5.25" customHeight="1"/>
    <row r="14" spans="1:163" s="7" customFormat="1" ht="26.25" customHeight="1">
      <c r="A14" s="95" t="s">
        <v>27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 t="s">
        <v>93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 t="s">
        <v>94</v>
      </c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6" t="s">
        <v>95</v>
      </c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5" t="s">
        <v>96</v>
      </c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74" t="s">
        <v>153</v>
      </c>
      <c r="FG14" s="75"/>
    </row>
    <row r="15" spans="1:163" s="7" customFormat="1" ht="12.7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 t="s">
        <v>32</v>
      </c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 t="s">
        <v>33</v>
      </c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7">
        <v>20</v>
      </c>
      <c r="DT15" s="97"/>
      <c r="DU15" s="97"/>
      <c r="DV15" s="97"/>
      <c r="DW15" s="98" t="s">
        <v>174</v>
      </c>
      <c r="DX15" s="98"/>
      <c r="DY15" s="98"/>
      <c r="DZ15" s="98"/>
      <c r="EA15" s="99" t="s">
        <v>34</v>
      </c>
      <c r="EB15" s="99"/>
      <c r="EC15" s="99"/>
      <c r="ED15" s="99"/>
      <c r="EE15" s="99"/>
      <c r="EF15" s="97">
        <v>20</v>
      </c>
      <c r="EG15" s="97"/>
      <c r="EH15" s="97"/>
      <c r="EI15" s="97"/>
      <c r="EJ15" s="98" t="s">
        <v>183</v>
      </c>
      <c r="EK15" s="98"/>
      <c r="EL15" s="98"/>
      <c r="EM15" s="98"/>
      <c r="EN15" s="99" t="s">
        <v>34</v>
      </c>
      <c r="EO15" s="99"/>
      <c r="EP15" s="99"/>
      <c r="EQ15" s="99"/>
      <c r="ER15" s="99"/>
      <c r="ES15" s="97">
        <v>20</v>
      </c>
      <c r="ET15" s="97"/>
      <c r="EU15" s="97"/>
      <c r="EV15" s="97"/>
      <c r="EW15" s="98" t="s">
        <v>200</v>
      </c>
      <c r="EX15" s="98"/>
      <c r="EY15" s="98"/>
      <c r="EZ15" s="98"/>
      <c r="FA15" s="99" t="s">
        <v>34</v>
      </c>
      <c r="FB15" s="99"/>
      <c r="FC15" s="99"/>
      <c r="FD15" s="99"/>
      <c r="FE15" s="99"/>
      <c r="FF15" s="76"/>
      <c r="FG15" s="77"/>
    </row>
    <row r="16" spans="1:163" s="7" customFormat="1" ht="40.5" customHeight="1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101" t="s">
        <v>35</v>
      </c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 t="s">
        <v>36</v>
      </c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 t="s">
        <v>37</v>
      </c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76"/>
      <c r="FG16" s="77"/>
    </row>
    <row r="17" spans="1:163" s="7" customFormat="1" ht="26.25" customHeight="1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8"/>
      <c r="P17" s="100" t="s">
        <v>38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9"/>
      <c r="AD17" s="10"/>
      <c r="AE17" s="100" t="s">
        <v>39</v>
      </c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9"/>
      <c r="AS17" s="10"/>
      <c r="AT17" s="100" t="s">
        <v>40</v>
      </c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9"/>
      <c r="BH17" s="10"/>
      <c r="BI17" s="100" t="s">
        <v>41</v>
      </c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9"/>
      <c r="BW17" s="10"/>
      <c r="BX17" s="100" t="s">
        <v>42</v>
      </c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1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 t="s">
        <v>43</v>
      </c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 t="s">
        <v>44</v>
      </c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66" t="s">
        <v>151</v>
      </c>
      <c r="FG17" s="67" t="s">
        <v>152</v>
      </c>
    </row>
    <row r="18" spans="1:163" s="7" customFormat="1" ht="27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01" t="s">
        <v>45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 t="s">
        <v>45</v>
      </c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 t="s">
        <v>45</v>
      </c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 t="s">
        <v>45</v>
      </c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 t="s">
        <v>45</v>
      </c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66"/>
      <c r="FG18" s="66"/>
    </row>
    <row r="19" spans="1:163" s="12" customFormat="1" ht="12.75">
      <c r="A19" s="102">
        <v>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>
        <v>2</v>
      </c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>
        <v>3</v>
      </c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>
        <v>4</v>
      </c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>
        <v>5</v>
      </c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>
        <v>6</v>
      </c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>
        <v>7</v>
      </c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>
        <v>8</v>
      </c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>
        <v>9</v>
      </c>
      <c r="DM19" s="102"/>
      <c r="DN19" s="102"/>
      <c r="DO19" s="102"/>
      <c r="DP19" s="102"/>
      <c r="DQ19" s="102"/>
      <c r="DR19" s="102"/>
      <c r="DS19" s="102">
        <v>10</v>
      </c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>
        <v>11</v>
      </c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>
        <v>12</v>
      </c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40">
        <v>13</v>
      </c>
      <c r="FG19" s="40">
        <v>14</v>
      </c>
    </row>
    <row r="20" spans="1:163" s="7" customFormat="1" ht="12.75" customHeight="1">
      <c r="A20" s="150" t="s">
        <v>161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4" t="s">
        <v>46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151" t="s">
        <v>171</v>
      </c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67" t="s">
        <v>48</v>
      </c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152" t="s">
        <v>49</v>
      </c>
      <c r="DM20" s="152"/>
      <c r="DN20" s="152"/>
      <c r="DO20" s="152"/>
      <c r="DP20" s="152"/>
      <c r="DQ20" s="152"/>
      <c r="DR20" s="152"/>
      <c r="DS20" s="153">
        <v>1</v>
      </c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153">
        <v>1</v>
      </c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153">
        <v>1</v>
      </c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>
        <v>15</v>
      </c>
      <c r="FG20" s="66">
        <v>15</v>
      </c>
    </row>
    <row r="21" spans="1:163" s="7" customFormat="1" ht="12.7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152"/>
      <c r="DM21" s="152"/>
      <c r="DN21" s="152"/>
      <c r="DO21" s="152"/>
      <c r="DP21" s="152"/>
      <c r="DQ21" s="152"/>
      <c r="DR21" s="152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</row>
    <row r="22" spans="1:163" s="7" customFormat="1" ht="27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152"/>
      <c r="DM22" s="152"/>
      <c r="DN22" s="152"/>
      <c r="DO22" s="152"/>
      <c r="DP22" s="152"/>
      <c r="DQ22" s="152"/>
      <c r="DR22" s="152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</row>
    <row r="23" spans="1:163" s="32" customFormat="1" ht="0.75" customHeight="1"/>
    <row r="24" spans="1:163" s="32" customFormat="1" ht="5.25" customHeight="1"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163" s="32" customFormat="1" ht="15.75">
      <c r="A25" s="32" t="s">
        <v>97</v>
      </c>
    </row>
    <row r="26" spans="1:163" s="32" customFormat="1" ht="4.5" customHeight="1"/>
    <row r="27" spans="1:163" s="7" customFormat="1" ht="38.25" customHeight="1">
      <c r="A27" s="95" t="s">
        <v>27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 t="s">
        <v>93</v>
      </c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 t="s">
        <v>94</v>
      </c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 t="s">
        <v>98</v>
      </c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 t="s">
        <v>99</v>
      </c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74" t="s">
        <v>155</v>
      </c>
      <c r="FG27" s="75"/>
    </row>
    <row r="28" spans="1:163" s="7" customFormat="1" ht="12.7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 t="s">
        <v>32</v>
      </c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 t="s">
        <v>33</v>
      </c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 t="s">
        <v>100</v>
      </c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7">
        <v>20</v>
      </c>
      <c r="DW28" s="97"/>
      <c r="DX28" s="97"/>
      <c r="DY28" s="97"/>
      <c r="DZ28" s="98" t="s">
        <v>174</v>
      </c>
      <c r="EA28" s="98"/>
      <c r="EB28" s="98"/>
      <c r="EC28" s="99" t="s">
        <v>34</v>
      </c>
      <c r="ED28" s="99"/>
      <c r="EE28" s="99"/>
      <c r="EF28" s="99"/>
      <c r="EG28" s="99"/>
      <c r="EH28" s="97">
        <v>20</v>
      </c>
      <c r="EI28" s="97"/>
      <c r="EJ28" s="97"/>
      <c r="EK28" s="97"/>
      <c r="EL28" s="98" t="s">
        <v>183</v>
      </c>
      <c r="EM28" s="98"/>
      <c r="EN28" s="98"/>
      <c r="EO28" s="99" t="s">
        <v>34</v>
      </c>
      <c r="EP28" s="99"/>
      <c r="EQ28" s="99"/>
      <c r="ER28" s="99"/>
      <c r="ES28" s="99"/>
      <c r="ET28" s="97">
        <v>20</v>
      </c>
      <c r="EU28" s="97"/>
      <c r="EV28" s="97"/>
      <c r="EW28" s="97"/>
      <c r="EX28" s="98" t="s">
        <v>200</v>
      </c>
      <c r="EY28" s="98"/>
      <c r="EZ28" s="98"/>
      <c r="FA28" s="99" t="s">
        <v>34</v>
      </c>
      <c r="FB28" s="99"/>
      <c r="FC28" s="99"/>
      <c r="FD28" s="99"/>
      <c r="FE28" s="99"/>
      <c r="FF28" s="76"/>
      <c r="FG28" s="77"/>
    </row>
    <row r="29" spans="1:163" s="7" customFormat="1" ht="25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101" t="s">
        <v>55</v>
      </c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 t="s">
        <v>36</v>
      </c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 t="s">
        <v>37</v>
      </c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76"/>
      <c r="FG29" s="77"/>
    </row>
    <row r="30" spans="1:163" s="7" customFormat="1" ht="27.7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0"/>
      <c r="P30" s="155" t="s">
        <v>38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21"/>
      <c r="AC30" s="22"/>
      <c r="AD30" s="155" t="s">
        <v>39</v>
      </c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21"/>
      <c r="AQ30" s="22"/>
      <c r="AR30" s="155" t="s">
        <v>40</v>
      </c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21"/>
      <c r="BE30" s="22"/>
      <c r="BF30" s="149" t="s">
        <v>41</v>
      </c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21"/>
      <c r="BS30" s="22"/>
      <c r="BT30" s="149" t="s">
        <v>42</v>
      </c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23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 t="s">
        <v>43</v>
      </c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 t="s">
        <v>44</v>
      </c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66" t="s">
        <v>151</v>
      </c>
      <c r="FG30" s="67" t="s">
        <v>152</v>
      </c>
    </row>
    <row r="31" spans="1:163" s="7" customFormat="1" ht="27.7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154" t="s">
        <v>45</v>
      </c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 t="s">
        <v>45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 t="s">
        <v>45</v>
      </c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 t="s">
        <v>45</v>
      </c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 t="s">
        <v>45</v>
      </c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66"/>
      <c r="FG31" s="66"/>
    </row>
    <row r="32" spans="1:163" s="12" customFormat="1" ht="12.75">
      <c r="A32" s="102">
        <v>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>
        <v>2</v>
      </c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>
        <v>3</v>
      </c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>
        <v>4</v>
      </c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>
        <v>5</v>
      </c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>
        <v>6</v>
      </c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>
        <v>7</v>
      </c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>
        <v>8</v>
      </c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>
        <v>9</v>
      </c>
      <c r="DD32" s="102"/>
      <c r="DE32" s="102"/>
      <c r="DF32" s="102"/>
      <c r="DG32" s="102"/>
      <c r="DH32" s="102"/>
      <c r="DI32" s="102"/>
      <c r="DJ32" s="102">
        <v>10</v>
      </c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>
        <v>11</v>
      </c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>
        <v>12</v>
      </c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>
        <v>13</v>
      </c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40">
        <v>14</v>
      </c>
      <c r="FG32" s="40">
        <v>15</v>
      </c>
    </row>
    <row r="33" spans="1:163" s="7" customFormat="1" ht="12.75" customHeight="1">
      <c r="A33" s="150" t="s">
        <v>161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67" t="s">
        <v>46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104" t="s">
        <v>162</v>
      </c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67" t="s">
        <v>101</v>
      </c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152" t="s">
        <v>102</v>
      </c>
      <c r="DD33" s="152"/>
      <c r="DE33" s="152"/>
      <c r="DF33" s="152"/>
      <c r="DG33" s="152"/>
      <c r="DH33" s="152"/>
      <c r="DI33" s="152"/>
      <c r="DJ33" s="103" t="s">
        <v>103</v>
      </c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67">
        <v>20</v>
      </c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>
        <v>20</v>
      </c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>
        <v>20</v>
      </c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6">
        <v>15</v>
      </c>
      <c r="FG33" s="66">
        <v>3</v>
      </c>
    </row>
    <row r="34" spans="1:163" s="7" customFormat="1" ht="12.7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152"/>
      <c r="DD34" s="152"/>
      <c r="DE34" s="152"/>
      <c r="DF34" s="152"/>
      <c r="DG34" s="152"/>
      <c r="DH34" s="152"/>
      <c r="DI34" s="152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6"/>
      <c r="FG34" s="66"/>
    </row>
    <row r="35" spans="1:163" s="7" customFormat="1" ht="60.75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152"/>
      <c r="DD35" s="152"/>
      <c r="DE35" s="152"/>
      <c r="DF35" s="152"/>
      <c r="DG35" s="152"/>
      <c r="DH35" s="152"/>
      <c r="DI35" s="152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6"/>
      <c r="FG35" s="66"/>
    </row>
    <row r="36" spans="1:163" s="26" customFormat="1" ht="3.75" hidden="1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4"/>
      <c r="DD36" s="24"/>
      <c r="DE36" s="24"/>
      <c r="DF36" s="24"/>
      <c r="DG36" s="24"/>
      <c r="DH36" s="24"/>
      <c r="DI36" s="24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</row>
    <row r="37" spans="1:163" s="26" customFormat="1" ht="2.2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4"/>
      <c r="DD37" s="24"/>
      <c r="DE37" s="24"/>
      <c r="DF37" s="24"/>
      <c r="DG37" s="24"/>
      <c r="DH37" s="24"/>
      <c r="DI37" s="24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</row>
    <row r="38" spans="1:163" s="27" customFormat="1" ht="18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</row>
    <row r="39" spans="1:163" s="28" customFormat="1" ht="27" customHeight="1">
      <c r="A39" s="156" t="s">
        <v>131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</row>
    <row r="40" spans="1:163" s="28" customFormat="1" ht="13.5" customHeight="1">
      <c r="A40" s="29" t="s">
        <v>144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</row>
    <row r="41" spans="1:163" s="28" customFormat="1" ht="27" customHeight="1">
      <c r="A41" s="156" t="s">
        <v>132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</row>
    <row r="42" spans="1:163" s="28" customFormat="1" ht="13.5" customHeight="1">
      <c r="A42" s="29" t="s">
        <v>139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</row>
    <row r="43" spans="1:163" s="28" customFormat="1" ht="13.5" customHeight="1">
      <c r="A43" s="29" t="s">
        <v>133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</row>
    <row r="44" spans="1:163" ht="3" customHeight="1"/>
  </sheetData>
  <mergeCells count="135">
    <mergeCell ref="A39:FE39"/>
    <mergeCell ref="A41:FE41"/>
    <mergeCell ref="DJ32:DU32"/>
    <mergeCell ref="DV32:EG32"/>
    <mergeCell ref="EH32:ES32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DJ33:DU35"/>
    <mergeCell ref="DV33:EG35"/>
    <mergeCell ref="EH33:ES35"/>
    <mergeCell ref="ET33:FE35"/>
    <mergeCell ref="BT30:CE30"/>
    <mergeCell ref="CR30:DB31"/>
    <mergeCell ref="DC30:DI31"/>
    <mergeCell ref="O31:AB31"/>
    <mergeCell ref="AC31:AP31"/>
    <mergeCell ref="AQ31:BD31"/>
    <mergeCell ref="BE31:BR31"/>
    <mergeCell ref="BS31:CF31"/>
    <mergeCell ref="A32:N32"/>
    <mergeCell ref="O32:AB32"/>
    <mergeCell ref="AC32:AP32"/>
    <mergeCell ref="AQ32:BD32"/>
    <mergeCell ref="BE32:BR32"/>
    <mergeCell ref="BS32:CF32"/>
    <mergeCell ref="CG32:CQ32"/>
    <mergeCell ref="CR32:DB32"/>
    <mergeCell ref="DC32:DI32"/>
    <mergeCell ref="A27:N31"/>
    <mergeCell ref="O27:BD29"/>
    <mergeCell ref="BE27:CF29"/>
    <mergeCell ref="CG27:DU27"/>
    <mergeCell ref="P30:AA30"/>
    <mergeCell ref="AD30:AO30"/>
    <mergeCell ref="AR30:BC30"/>
    <mergeCell ref="DV27:FE27"/>
    <mergeCell ref="CG28:CQ31"/>
    <mergeCell ref="CR28:DI29"/>
    <mergeCell ref="DJ28:DU31"/>
    <mergeCell ref="DV28:DY28"/>
    <mergeCell ref="DZ28:EB28"/>
    <mergeCell ref="EC28:EG28"/>
    <mergeCell ref="EH28:EK28"/>
    <mergeCell ref="EL28:EN28"/>
    <mergeCell ref="EO28:ES28"/>
    <mergeCell ref="ET28:EW28"/>
    <mergeCell ref="EX28:EZ28"/>
    <mergeCell ref="FA28:FE28"/>
    <mergeCell ref="DV29:EG31"/>
    <mergeCell ref="EH29:ES31"/>
    <mergeCell ref="ET29:FE31"/>
    <mergeCell ref="BF30:BQ30"/>
    <mergeCell ref="DS19:EE19"/>
    <mergeCell ref="EF19:ER19"/>
    <mergeCell ref="ES19:FE19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DL20:DR22"/>
    <mergeCell ref="DS20:EE22"/>
    <mergeCell ref="EF20:ER22"/>
    <mergeCell ref="ES20:FE22"/>
    <mergeCell ref="A19:N19"/>
    <mergeCell ref="O19:AC19"/>
    <mergeCell ref="AD19:AR19"/>
    <mergeCell ref="AS19:BG19"/>
    <mergeCell ref="BH19:BV19"/>
    <mergeCell ref="BW19:CK19"/>
    <mergeCell ref="CL19:CZ19"/>
    <mergeCell ref="DA19:DK19"/>
    <mergeCell ref="DL19:DR19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EW15:EZ15"/>
    <mergeCell ref="FA15:FE15"/>
    <mergeCell ref="DS16:EE16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27777777777801" right="0.51180555555555496" top="0.78749999999999998" bottom="0.39374999999999999" header="0.51180555555555496" footer="0.51180555555555496"/>
  <pageSetup paperSize="9" scale="72" firstPageNumber="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K44"/>
  <sheetViews>
    <sheetView view="pageBreakPreview" topLeftCell="A10" zoomScaleNormal="100" workbookViewId="0">
      <selection activeCell="ES20" sqref="ES20:FE22"/>
    </sheetView>
  </sheetViews>
  <sheetFormatPr defaultRowHeight="15"/>
  <cols>
    <col min="1" max="13" width="0.85546875" style="5" customWidth="1"/>
    <col min="14" max="14" width="9.7109375" style="5" customWidth="1"/>
    <col min="15" max="83" width="0.85546875" style="5" customWidth="1"/>
    <col min="84" max="84" width="2.140625" style="5" customWidth="1"/>
    <col min="85" max="93" width="0.85546875" style="5" customWidth="1"/>
    <col min="94" max="94" width="0.7109375" style="5" customWidth="1"/>
    <col min="95" max="136" width="0.85546875" style="5" customWidth="1"/>
    <col min="137" max="137" width="1.7109375" style="5" customWidth="1"/>
    <col min="138" max="161" width="0.85546875" style="5" customWidth="1"/>
    <col min="162" max="162" width="13" style="5" customWidth="1"/>
    <col min="163" max="163" width="12.7109375" style="5" customWidth="1"/>
    <col min="164" max="1025" width="0.85546875" style="5" customWidth="1"/>
    <col min="1026" max="16384" width="9.140625" style="38"/>
  </cols>
  <sheetData>
    <row r="1" spans="1:163" s="32" customFormat="1" ht="3" customHeight="1"/>
    <row r="2" spans="1:163" s="32" customFormat="1" ht="17.2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</row>
    <row r="3" spans="1:163" s="32" customFormat="1" ht="15.75"/>
    <row r="4" spans="1:163" s="32" customFormat="1" ht="15.75">
      <c r="CD4" s="6" t="s">
        <v>20</v>
      </c>
      <c r="CE4" s="92" t="s">
        <v>79</v>
      </c>
      <c r="CF4" s="92"/>
      <c r="CG4" s="92"/>
      <c r="CH4" s="92"/>
      <c r="CI4" s="92"/>
      <c r="CJ4" s="92"/>
    </row>
    <row r="5" spans="1:163" s="32" customFormat="1" ht="15.75"/>
    <row r="6" spans="1:163" s="32" customFormat="1" ht="15.75">
      <c r="A6" s="32" t="s">
        <v>88</v>
      </c>
      <c r="AD6" s="87" t="s">
        <v>23</v>
      </c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EE6" s="32" t="s">
        <v>134</v>
      </c>
      <c r="EP6" s="6"/>
      <c r="ES6" s="148" t="s">
        <v>138</v>
      </c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</row>
    <row r="7" spans="1:163" s="32" customFormat="1" ht="31.5" customHeight="1">
      <c r="A7" s="157" t="s">
        <v>104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Y7" s="32" t="s">
        <v>135</v>
      </c>
      <c r="EP7" s="6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</row>
    <row r="8" spans="1:163" s="32" customFormat="1" ht="15.75">
      <c r="A8" s="34" t="s">
        <v>90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94" t="s">
        <v>23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Y8" s="32" t="s">
        <v>136</v>
      </c>
      <c r="EP8" s="6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</row>
    <row r="9" spans="1:163" s="32" customFormat="1" ht="15.75">
      <c r="A9" s="87" t="s">
        <v>91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</row>
    <row r="10" spans="1:163" s="32" customFormat="1" ht="15.75"/>
    <row r="11" spans="1:163" s="32" customFormat="1" ht="15.75">
      <c r="A11" s="32" t="s">
        <v>92</v>
      </c>
    </row>
    <row r="12" spans="1:163" s="32" customFormat="1" ht="18.75">
      <c r="A12" s="32" t="s">
        <v>130</v>
      </c>
    </row>
    <row r="13" spans="1:163" s="32" customFormat="1" ht="9" customHeight="1"/>
    <row r="14" spans="1:163" s="7" customFormat="1" ht="24" customHeight="1">
      <c r="A14" s="95" t="s">
        <v>27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 t="s">
        <v>93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 t="s">
        <v>94</v>
      </c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6" t="s">
        <v>95</v>
      </c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5" t="s">
        <v>96</v>
      </c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74" t="s">
        <v>153</v>
      </c>
      <c r="FG14" s="75"/>
    </row>
    <row r="15" spans="1:163" s="7" customFormat="1" ht="12.7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 t="s">
        <v>32</v>
      </c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 t="s">
        <v>33</v>
      </c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7">
        <v>20</v>
      </c>
      <c r="DT15" s="97"/>
      <c r="DU15" s="97"/>
      <c r="DV15" s="97"/>
      <c r="DW15" s="98" t="s">
        <v>174</v>
      </c>
      <c r="DX15" s="98"/>
      <c r="DY15" s="98"/>
      <c r="DZ15" s="98"/>
      <c r="EA15" s="99" t="s">
        <v>34</v>
      </c>
      <c r="EB15" s="99"/>
      <c r="EC15" s="99"/>
      <c r="ED15" s="99"/>
      <c r="EE15" s="99"/>
      <c r="EF15" s="97">
        <v>20</v>
      </c>
      <c r="EG15" s="97"/>
      <c r="EH15" s="97"/>
      <c r="EI15" s="97"/>
      <c r="EJ15" s="98" t="s">
        <v>183</v>
      </c>
      <c r="EK15" s="98"/>
      <c r="EL15" s="98"/>
      <c r="EM15" s="98"/>
      <c r="EN15" s="99" t="s">
        <v>34</v>
      </c>
      <c r="EO15" s="99"/>
      <c r="EP15" s="99"/>
      <c r="EQ15" s="99"/>
      <c r="ER15" s="99"/>
      <c r="ES15" s="97">
        <v>20</v>
      </c>
      <c r="ET15" s="97"/>
      <c r="EU15" s="97"/>
      <c r="EV15" s="97"/>
      <c r="EW15" s="98" t="s">
        <v>200</v>
      </c>
      <c r="EX15" s="98"/>
      <c r="EY15" s="98"/>
      <c r="EZ15" s="98"/>
      <c r="FA15" s="99" t="s">
        <v>34</v>
      </c>
      <c r="FB15" s="99"/>
      <c r="FC15" s="99"/>
      <c r="FD15" s="99"/>
      <c r="FE15" s="99"/>
      <c r="FF15" s="76"/>
      <c r="FG15" s="77"/>
    </row>
    <row r="16" spans="1:163" s="7" customFormat="1" ht="40.5" customHeight="1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101" t="s">
        <v>35</v>
      </c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 t="s">
        <v>36</v>
      </c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 t="s">
        <v>37</v>
      </c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76"/>
      <c r="FG16" s="77"/>
    </row>
    <row r="17" spans="1:163" s="7" customFormat="1" ht="26.25" customHeight="1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8"/>
      <c r="P17" s="100" t="s">
        <v>38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9"/>
      <c r="AD17" s="10"/>
      <c r="AE17" s="100" t="s">
        <v>39</v>
      </c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9"/>
      <c r="AS17" s="10"/>
      <c r="AT17" s="100" t="s">
        <v>40</v>
      </c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9"/>
      <c r="BH17" s="10"/>
      <c r="BI17" s="100" t="s">
        <v>41</v>
      </c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9"/>
      <c r="BW17" s="10"/>
      <c r="BX17" s="100" t="s">
        <v>42</v>
      </c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1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 t="s">
        <v>43</v>
      </c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 t="s">
        <v>44</v>
      </c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66" t="s">
        <v>151</v>
      </c>
      <c r="FG17" s="67" t="s">
        <v>152</v>
      </c>
    </row>
    <row r="18" spans="1:163" s="7" customFormat="1" ht="27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01" t="s">
        <v>45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 t="s">
        <v>45</v>
      </c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 t="s">
        <v>45</v>
      </c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 t="s">
        <v>45</v>
      </c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 t="s">
        <v>45</v>
      </c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66"/>
      <c r="FG18" s="66"/>
    </row>
    <row r="19" spans="1:163" s="12" customFormat="1" ht="12.75">
      <c r="A19" s="102">
        <v>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>
        <v>2</v>
      </c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>
        <v>3</v>
      </c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>
        <v>4</v>
      </c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>
        <v>5</v>
      </c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>
        <v>6</v>
      </c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>
        <v>7</v>
      </c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>
        <v>8</v>
      </c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>
        <v>9</v>
      </c>
      <c r="DM19" s="102"/>
      <c r="DN19" s="102"/>
      <c r="DO19" s="102"/>
      <c r="DP19" s="102"/>
      <c r="DQ19" s="102"/>
      <c r="DR19" s="102"/>
      <c r="DS19" s="102">
        <v>10</v>
      </c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>
        <v>11</v>
      </c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>
        <v>12</v>
      </c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40">
        <v>13</v>
      </c>
      <c r="FG19" s="40">
        <v>14</v>
      </c>
    </row>
    <row r="20" spans="1:163" s="7" customFormat="1" ht="12.75" customHeight="1">
      <c r="A20" s="150" t="s">
        <v>165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136" t="s">
        <v>172</v>
      </c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8"/>
      <c r="DA20" s="158" t="s">
        <v>48</v>
      </c>
      <c r="DB20" s="159"/>
      <c r="DC20" s="159"/>
      <c r="DD20" s="159"/>
      <c r="DE20" s="159"/>
      <c r="DF20" s="159"/>
      <c r="DG20" s="159"/>
      <c r="DH20" s="159"/>
      <c r="DI20" s="159"/>
      <c r="DJ20" s="159"/>
      <c r="DK20" s="160"/>
      <c r="DL20" s="167" t="s">
        <v>49</v>
      </c>
      <c r="DM20" s="168"/>
      <c r="DN20" s="168"/>
      <c r="DO20" s="168"/>
      <c r="DP20" s="168"/>
      <c r="DQ20" s="168"/>
      <c r="DR20" s="169"/>
      <c r="DS20" s="176">
        <v>1</v>
      </c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8"/>
      <c r="EF20" s="176">
        <v>1</v>
      </c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8"/>
      <c r="ES20" s="176">
        <v>1</v>
      </c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8"/>
      <c r="FF20" s="66">
        <v>15</v>
      </c>
      <c r="FG20" s="66">
        <v>14</v>
      </c>
    </row>
    <row r="21" spans="1:163" s="7" customFormat="1" ht="12.7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139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1"/>
      <c r="DA21" s="161"/>
      <c r="DB21" s="162"/>
      <c r="DC21" s="162"/>
      <c r="DD21" s="162"/>
      <c r="DE21" s="162"/>
      <c r="DF21" s="162"/>
      <c r="DG21" s="162"/>
      <c r="DH21" s="162"/>
      <c r="DI21" s="162"/>
      <c r="DJ21" s="162"/>
      <c r="DK21" s="163"/>
      <c r="DL21" s="170"/>
      <c r="DM21" s="171"/>
      <c r="DN21" s="171"/>
      <c r="DO21" s="171"/>
      <c r="DP21" s="171"/>
      <c r="DQ21" s="171"/>
      <c r="DR21" s="172"/>
      <c r="DS21" s="179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1"/>
      <c r="EF21" s="179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1"/>
      <c r="ES21" s="179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80"/>
      <c r="FE21" s="181"/>
      <c r="FF21" s="66"/>
      <c r="FG21" s="66"/>
    </row>
    <row r="22" spans="1:163" s="7" customFormat="1" ht="16.5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142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4"/>
      <c r="DA22" s="164"/>
      <c r="DB22" s="165"/>
      <c r="DC22" s="165"/>
      <c r="DD22" s="165"/>
      <c r="DE22" s="165"/>
      <c r="DF22" s="165"/>
      <c r="DG22" s="165"/>
      <c r="DH22" s="165"/>
      <c r="DI22" s="165"/>
      <c r="DJ22" s="165"/>
      <c r="DK22" s="166"/>
      <c r="DL22" s="173"/>
      <c r="DM22" s="174"/>
      <c r="DN22" s="174"/>
      <c r="DO22" s="174"/>
      <c r="DP22" s="174"/>
      <c r="DQ22" s="174"/>
      <c r="DR22" s="175"/>
      <c r="DS22" s="182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4"/>
      <c r="EF22" s="182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4"/>
      <c r="ES22" s="182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4"/>
      <c r="FF22" s="66"/>
      <c r="FG22" s="66"/>
    </row>
    <row r="23" spans="1:163" s="32" customFormat="1" ht="15.75"/>
    <row r="24" spans="1:163" s="32" customFormat="1" ht="10.5" customHeight="1"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163" s="32" customFormat="1" ht="15.75">
      <c r="A25" s="32" t="s">
        <v>97</v>
      </c>
    </row>
    <row r="26" spans="1:163" s="32" customFormat="1" ht="9" customHeight="1"/>
    <row r="27" spans="1:163" s="7" customFormat="1" ht="29.25" customHeight="1">
      <c r="A27" s="95" t="s">
        <v>27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 t="s">
        <v>93</v>
      </c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 t="s">
        <v>94</v>
      </c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 t="s">
        <v>98</v>
      </c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 t="s">
        <v>99</v>
      </c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74" t="s">
        <v>155</v>
      </c>
      <c r="FG27" s="75"/>
    </row>
    <row r="28" spans="1:163" s="7" customFormat="1" ht="12.7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 t="s">
        <v>32</v>
      </c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 t="s">
        <v>33</v>
      </c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 t="s">
        <v>100</v>
      </c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7">
        <v>20</v>
      </c>
      <c r="DW28" s="97"/>
      <c r="DX28" s="97"/>
      <c r="DY28" s="97"/>
      <c r="DZ28" s="98" t="s">
        <v>174</v>
      </c>
      <c r="EA28" s="98"/>
      <c r="EB28" s="98"/>
      <c r="EC28" s="99" t="s">
        <v>34</v>
      </c>
      <c r="ED28" s="99"/>
      <c r="EE28" s="99"/>
      <c r="EF28" s="99"/>
      <c r="EG28" s="99"/>
      <c r="EH28" s="97">
        <v>20</v>
      </c>
      <c r="EI28" s="97"/>
      <c r="EJ28" s="97"/>
      <c r="EK28" s="97"/>
      <c r="EL28" s="98" t="s">
        <v>183</v>
      </c>
      <c r="EM28" s="98"/>
      <c r="EN28" s="98"/>
      <c r="EO28" s="99" t="s">
        <v>34</v>
      </c>
      <c r="EP28" s="99"/>
      <c r="EQ28" s="99"/>
      <c r="ER28" s="99"/>
      <c r="ES28" s="99"/>
      <c r="ET28" s="97">
        <v>20</v>
      </c>
      <c r="EU28" s="97"/>
      <c r="EV28" s="97"/>
      <c r="EW28" s="97"/>
      <c r="EX28" s="98" t="s">
        <v>200</v>
      </c>
      <c r="EY28" s="98"/>
      <c r="EZ28" s="98"/>
      <c r="FA28" s="99" t="s">
        <v>34</v>
      </c>
      <c r="FB28" s="99"/>
      <c r="FC28" s="99"/>
      <c r="FD28" s="99"/>
      <c r="FE28" s="99"/>
      <c r="FF28" s="76"/>
      <c r="FG28" s="77"/>
    </row>
    <row r="29" spans="1:163" s="7" customFormat="1" ht="25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101" t="s">
        <v>55</v>
      </c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 t="s">
        <v>36</v>
      </c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 t="s">
        <v>37</v>
      </c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76"/>
      <c r="FG29" s="77"/>
    </row>
    <row r="30" spans="1:163" s="7" customFormat="1" ht="27.7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0"/>
      <c r="P30" s="155" t="s">
        <v>38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21"/>
      <c r="AC30" s="22"/>
      <c r="AD30" s="155" t="s">
        <v>39</v>
      </c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21"/>
      <c r="AQ30" s="22"/>
      <c r="AR30" s="155" t="s">
        <v>40</v>
      </c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21"/>
      <c r="BE30" s="22"/>
      <c r="BF30" s="149" t="s">
        <v>41</v>
      </c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21"/>
      <c r="BS30" s="22"/>
      <c r="BT30" s="149" t="s">
        <v>42</v>
      </c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23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 t="s">
        <v>43</v>
      </c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 t="s">
        <v>44</v>
      </c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66" t="s">
        <v>151</v>
      </c>
      <c r="FG30" s="67" t="s">
        <v>152</v>
      </c>
    </row>
    <row r="31" spans="1:163" s="7" customFormat="1" ht="27.7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154" t="s">
        <v>45</v>
      </c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 t="s">
        <v>45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 t="s">
        <v>45</v>
      </c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 t="s">
        <v>45</v>
      </c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 t="s">
        <v>45</v>
      </c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66"/>
      <c r="FG31" s="66"/>
    </row>
    <row r="32" spans="1:163" s="12" customFormat="1" ht="12.75">
      <c r="A32" s="102">
        <v>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>
        <v>2</v>
      </c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>
        <v>3</v>
      </c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>
        <v>4</v>
      </c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>
        <v>5</v>
      </c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>
        <v>6</v>
      </c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>
        <v>7</v>
      </c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>
        <v>8</v>
      </c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>
        <v>9</v>
      </c>
      <c r="DD32" s="102"/>
      <c r="DE32" s="102"/>
      <c r="DF32" s="102"/>
      <c r="DG32" s="102"/>
      <c r="DH32" s="102"/>
      <c r="DI32" s="102"/>
      <c r="DJ32" s="102">
        <v>10</v>
      </c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>
        <v>11</v>
      </c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>
        <v>12</v>
      </c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>
        <v>13</v>
      </c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40">
        <v>14</v>
      </c>
      <c r="FG32" s="40">
        <v>15</v>
      </c>
    </row>
    <row r="33" spans="1:163" s="7" customFormat="1" ht="12.75" customHeight="1">
      <c r="A33" s="150" t="s">
        <v>165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104" t="s">
        <v>168</v>
      </c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67" t="s">
        <v>169</v>
      </c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152" t="s">
        <v>102</v>
      </c>
      <c r="DD33" s="152"/>
      <c r="DE33" s="152"/>
      <c r="DF33" s="152"/>
      <c r="DG33" s="152"/>
      <c r="DH33" s="152"/>
      <c r="DI33" s="152"/>
      <c r="DJ33" s="103" t="s">
        <v>105</v>
      </c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12">
        <v>45</v>
      </c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67">
        <v>45</v>
      </c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>
        <v>45</v>
      </c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6">
        <v>15</v>
      </c>
      <c r="FG33" s="66">
        <v>7</v>
      </c>
    </row>
    <row r="34" spans="1:163" s="7" customFormat="1" ht="12.7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152"/>
      <c r="DD34" s="152"/>
      <c r="DE34" s="152"/>
      <c r="DF34" s="152"/>
      <c r="DG34" s="152"/>
      <c r="DH34" s="152"/>
      <c r="DI34" s="152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6"/>
      <c r="FG34" s="66"/>
    </row>
    <row r="35" spans="1:163" s="7" customFormat="1" ht="29.25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152"/>
      <c r="DD35" s="152"/>
      <c r="DE35" s="152"/>
      <c r="DF35" s="152"/>
      <c r="DG35" s="152"/>
      <c r="DH35" s="152"/>
      <c r="DI35" s="152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6"/>
      <c r="FG35" s="66"/>
    </row>
    <row r="36" spans="1:163" s="26" customFormat="1" ht="13.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4"/>
      <c r="DD36" s="24"/>
      <c r="DE36" s="24"/>
      <c r="DF36" s="24"/>
      <c r="DG36" s="24"/>
      <c r="DH36" s="24"/>
      <c r="DI36" s="24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</row>
    <row r="37" spans="1:163" s="26" customFormat="1" ht="13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4"/>
      <c r="DD37" s="24"/>
      <c r="DE37" s="24"/>
      <c r="DF37" s="24"/>
      <c r="DG37" s="24"/>
      <c r="DH37" s="24"/>
      <c r="DI37" s="24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</row>
    <row r="38" spans="1:163" s="27" customFormat="1" ht="13.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</row>
    <row r="39" spans="1:163" s="28" customFormat="1" ht="27" customHeight="1">
      <c r="A39" s="156" t="s">
        <v>131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</row>
    <row r="40" spans="1:163" s="28" customFormat="1" ht="13.5" customHeight="1">
      <c r="A40" s="29" t="s">
        <v>144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</row>
    <row r="41" spans="1:163" s="28" customFormat="1" ht="27" customHeight="1">
      <c r="A41" s="156" t="s">
        <v>132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</row>
    <row r="42" spans="1:163" s="28" customFormat="1" ht="13.5" customHeight="1">
      <c r="A42" s="29" t="s">
        <v>139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</row>
    <row r="43" spans="1:163" s="28" customFormat="1" ht="13.5" customHeight="1">
      <c r="A43" s="29" t="s">
        <v>133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</row>
    <row r="44" spans="1:163" ht="3" customHeight="1"/>
  </sheetData>
  <mergeCells count="135">
    <mergeCell ref="A39:FE39"/>
    <mergeCell ref="A41:FE41"/>
    <mergeCell ref="DJ32:DU32"/>
    <mergeCell ref="DV32:EG32"/>
    <mergeCell ref="EH32:ES32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DJ33:DU35"/>
    <mergeCell ref="DV33:EG35"/>
    <mergeCell ref="EH33:ES35"/>
    <mergeCell ref="ET33:FE35"/>
    <mergeCell ref="BT30:CE30"/>
    <mergeCell ref="CR30:DB31"/>
    <mergeCell ref="DC30:DI31"/>
    <mergeCell ref="O31:AB31"/>
    <mergeCell ref="AC31:AP31"/>
    <mergeCell ref="AQ31:BD31"/>
    <mergeCell ref="BE31:BR31"/>
    <mergeCell ref="BS31:CF31"/>
    <mergeCell ref="A32:N32"/>
    <mergeCell ref="O32:AB32"/>
    <mergeCell ref="AC32:AP32"/>
    <mergeCell ref="AQ32:BD32"/>
    <mergeCell ref="BE32:BR32"/>
    <mergeCell ref="BS32:CF32"/>
    <mergeCell ref="CG32:CQ32"/>
    <mergeCell ref="CR32:DB32"/>
    <mergeCell ref="DC32:DI32"/>
    <mergeCell ref="A27:N31"/>
    <mergeCell ref="O27:BD29"/>
    <mergeCell ref="BE27:CF29"/>
    <mergeCell ref="CG27:DU27"/>
    <mergeCell ref="P30:AA30"/>
    <mergeCell ref="AD30:AO30"/>
    <mergeCell ref="AR30:BC30"/>
    <mergeCell ref="DV27:FE27"/>
    <mergeCell ref="CG28:CQ31"/>
    <mergeCell ref="CR28:DI29"/>
    <mergeCell ref="DJ28:DU31"/>
    <mergeCell ref="DV28:DY28"/>
    <mergeCell ref="DZ28:EB28"/>
    <mergeCell ref="EC28:EG28"/>
    <mergeCell ref="EH28:EK28"/>
    <mergeCell ref="EL28:EN28"/>
    <mergeCell ref="EO28:ES28"/>
    <mergeCell ref="ET28:EW28"/>
    <mergeCell ref="EX28:EZ28"/>
    <mergeCell ref="FA28:FE28"/>
    <mergeCell ref="DV29:EG31"/>
    <mergeCell ref="EH29:ES31"/>
    <mergeCell ref="ET29:FE31"/>
    <mergeCell ref="BF30:BQ30"/>
    <mergeCell ref="DS19:EE19"/>
    <mergeCell ref="EF19:ER19"/>
    <mergeCell ref="ES19:FE19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DL20:DR22"/>
    <mergeCell ref="DS20:EE22"/>
    <mergeCell ref="EF20:ER22"/>
    <mergeCell ref="ES20:FE22"/>
    <mergeCell ref="A19:N19"/>
    <mergeCell ref="O19:AC19"/>
    <mergeCell ref="AD19:AR19"/>
    <mergeCell ref="AS19:BG19"/>
    <mergeCell ref="BH19:BV19"/>
    <mergeCell ref="BW19:CK19"/>
    <mergeCell ref="CL19:CZ19"/>
    <mergeCell ref="DA19:DK19"/>
    <mergeCell ref="DL19:DR19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EW15:EZ15"/>
    <mergeCell ref="FA15:FE15"/>
    <mergeCell ref="DS16:EE16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51181102362204722" footer="0.51181102362204722"/>
  <pageSetup paperSize="9" scale="65" firstPageNumber="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K43"/>
  <sheetViews>
    <sheetView view="pageBreakPreview" topLeftCell="A10" zoomScaleNormal="100" workbookViewId="0">
      <selection activeCell="EX28" sqref="EX28:EZ28"/>
    </sheetView>
  </sheetViews>
  <sheetFormatPr defaultRowHeight="15"/>
  <cols>
    <col min="1" max="13" width="0.85546875" style="5" customWidth="1"/>
    <col min="14" max="14" width="10.140625" style="5" customWidth="1"/>
    <col min="15" max="83" width="0.85546875" style="5" customWidth="1"/>
    <col min="84" max="84" width="2.140625" style="5" customWidth="1"/>
    <col min="85" max="93" width="0.85546875" style="5" customWidth="1"/>
    <col min="94" max="94" width="0.7109375" style="5" customWidth="1"/>
    <col min="95" max="95" width="4.85546875" style="5" customWidth="1"/>
    <col min="96" max="105" width="0.85546875" style="5" customWidth="1"/>
    <col min="106" max="106" width="4" style="5" customWidth="1"/>
    <col min="107" max="124" width="0.85546875" style="5" customWidth="1"/>
    <col min="125" max="125" width="2.28515625" style="5" customWidth="1"/>
    <col min="126" max="136" width="0.85546875" style="5" customWidth="1"/>
    <col min="137" max="137" width="3" style="5" customWidth="1"/>
    <col min="138" max="161" width="0.85546875" style="5" customWidth="1"/>
    <col min="162" max="162" width="11.85546875" style="5" customWidth="1"/>
    <col min="163" max="163" width="11.5703125" style="5" customWidth="1"/>
    <col min="164" max="1025" width="0.85546875" style="5" customWidth="1"/>
    <col min="1026" max="16384" width="9.140625" style="38"/>
  </cols>
  <sheetData>
    <row r="1" spans="1:163" s="32" customFormat="1" ht="3" customHeight="1"/>
    <row r="2" spans="1:163" s="32" customFormat="1" ht="17.2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</row>
    <row r="3" spans="1:163" s="32" customFormat="1" ht="1.5" customHeight="1"/>
    <row r="4" spans="1:163" s="32" customFormat="1" ht="15.75">
      <c r="CD4" s="6" t="s">
        <v>20</v>
      </c>
      <c r="CE4" s="92" t="s">
        <v>65</v>
      </c>
      <c r="CF4" s="92"/>
      <c r="CG4" s="92"/>
      <c r="CH4" s="92"/>
      <c r="CI4" s="92"/>
      <c r="CJ4" s="92"/>
    </row>
    <row r="5" spans="1:163" s="32" customFormat="1" ht="6.75" customHeight="1"/>
    <row r="6" spans="1:163" s="32" customFormat="1" ht="15.75">
      <c r="A6" s="32" t="s">
        <v>88</v>
      </c>
      <c r="AD6" s="87" t="s">
        <v>23</v>
      </c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EE6" s="32" t="s">
        <v>134</v>
      </c>
      <c r="EP6" s="6"/>
      <c r="ES6" s="148" t="s">
        <v>140</v>
      </c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</row>
    <row r="7" spans="1:163" s="32" customFormat="1" ht="31.5" customHeight="1">
      <c r="A7" s="157" t="s">
        <v>104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Y7" s="32" t="s">
        <v>135</v>
      </c>
      <c r="EP7" s="6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</row>
    <row r="8" spans="1:163" s="32" customFormat="1" ht="15.75">
      <c r="A8" s="34" t="s">
        <v>90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94" t="s">
        <v>23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Y8" s="32" t="s">
        <v>136</v>
      </c>
      <c r="EP8" s="6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</row>
    <row r="9" spans="1:163" s="32" customFormat="1" ht="15.75">
      <c r="A9" s="87" t="s">
        <v>157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</row>
    <row r="10" spans="1:163" s="32" customFormat="1" ht="3" customHeight="1"/>
    <row r="11" spans="1:163" s="32" customFormat="1" ht="15.75">
      <c r="A11" s="32" t="s">
        <v>92</v>
      </c>
    </row>
    <row r="12" spans="1:163" s="32" customFormat="1" ht="18.75">
      <c r="A12" s="32" t="s">
        <v>130</v>
      </c>
    </row>
    <row r="13" spans="1:163" s="32" customFormat="1" ht="5.25" customHeight="1"/>
    <row r="14" spans="1:163" s="7" customFormat="1" ht="27.75" customHeight="1">
      <c r="A14" s="95" t="s">
        <v>27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 t="s">
        <v>93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 t="s">
        <v>94</v>
      </c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6" t="s">
        <v>95</v>
      </c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5" t="s">
        <v>96</v>
      </c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74" t="s">
        <v>153</v>
      </c>
      <c r="FG14" s="75"/>
    </row>
    <row r="15" spans="1:163" s="7" customFormat="1" ht="12.7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 t="s">
        <v>32</v>
      </c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 t="s">
        <v>33</v>
      </c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7">
        <v>20</v>
      </c>
      <c r="DT15" s="97"/>
      <c r="DU15" s="97"/>
      <c r="DV15" s="97"/>
      <c r="DW15" s="98" t="s">
        <v>174</v>
      </c>
      <c r="DX15" s="98"/>
      <c r="DY15" s="98"/>
      <c r="DZ15" s="98"/>
      <c r="EA15" s="99" t="s">
        <v>34</v>
      </c>
      <c r="EB15" s="99"/>
      <c r="EC15" s="99"/>
      <c r="ED15" s="99"/>
      <c r="EE15" s="99"/>
      <c r="EF15" s="97">
        <v>20</v>
      </c>
      <c r="EG15" s="97"/>
      <c r="EH15" s="97"/>
      <c r="EI15" s="97"/>
      <c r="EJ15" s="98" t="s">
        <v>183</v>
      </c>
      <c r="EK15" s="98"/>
      <c r="EL15" s="98"/>
      <c r="EM15" s="98"/>
      <c r="EN15" s="99" t="s">
        <v>34</v>
      </c>
      <c r="EO15" s="99"/>
      <c r="EP15" s="99"/>
      <c r="EQ15" s="99"/>
      <c r="ER15" s="99"/>
      <c r="ES15" s="97">
        <v>20</v>
      </c>
      <c r="ET15" s="97"/>
      <c r="EU15" s="97"/>
      <c r="EV15" s="97"/>
      <c r="EW15" s="98" t="s">
        <v>200</v>
      </c>
      <c r="EX15" s="98"/>
      <c r="EY15" s="98"/>
      <c r="EZ15" s="98"/>
      <c r="FA15" s="99" t="s">
        <v>34</v>
      </c>
      <c r="FB15" s="99"/>
      <c r="FC15" s="99"/>
      <c r="FD15" s="99"/>
      <c r="FE15" s="99"/>
      <c r="FF15" s="76"/>
      <c r="FG15" s="77"/>
    </row>
    <row r="16" spans="1:163" s="7" customFormat="1" ht="40.5" customHeight="1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101" t="s">
        <v>35</v>
      </c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 t="s">
        <v>36</v>
      </c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 t="s">
        <v>37</v>
      </c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76"/>
      <c r="FG16" s="77"/>
    </row>
    <row r="17" spans="1:163" s="7" customFormat="1" ht="26.25" customHeight="1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8"/>
      <c r="P17" s="100" t="s">
        <v>38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9"/>
      <c r="AD17" s="10"/>
      <c r="AE17" s="100" t="s">
        <v>39</v>
      </c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9"/>
      <c r="AS17" s="10"/>
      <c r="AT17" s="100" t="s">
        <v>40</v>
      </c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9"/>
      <c r="BH17" s="10"/>
      <c r="BI17" s="100" t="s">
        <v>41</v>
      </c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9"/>
      <c r="BW17" s="10"/>
      <c r="BX17" s="100" t="s">
        <v>42</v>
      </c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1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 t="s">
        <v>43</v>
      </c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 t="s">
        <v>44</v>
      </c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66" t="s">
        <v>151</v>
      </c>
      <c r="FG17" s="67" t="s">
        <v>152</v>
      </c>
    </row>
    <row r="18" spans="1:163" s="7" customFormat="1" ht="27" customHeight="1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01" t="s">
        <v>45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 t="s">
        <v>45</v>
      </c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 t="s">
        <v>45</v>
      </c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 t="s">
        <v>45</v>
      </c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 t="s">
        <v>45</v>
      </c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66"/>
      <c r="FG18" s="66"/>
    </row>
    <row r="19" spans="1:163" s="12" customFormat="1" ht="12.75">
      <c r="A19" s="102">
        <v>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>
        <v>2</v>
      </c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>
        <v>3</v>
      </c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>
        <v>4</v>
      </c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>
        <v>5</v>
      </c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>
        <v>6</v>
      </c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>
        <v>7</v>
      </c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>
        <v>8</v>
      </c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>
        <v>9</v>
      </c>
      <c r="DM19" s="102"/>
      <c r="DN19" s="102"/>
      <c r="DO19" s="102"/>
      <c r="DP19" s="102"/>
      <c r="DQ19" s="102"/>
      <c r="DR19" s="102"/>
      <c r="DS19" s="102">
        <v>10</v>
      </c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>
        <v>11</v>
      </c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>
        <v>12</v>
      </c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40">
        <v>13</v>
      </c>
      <c r="FG19" s="40">
        <v>14</v>
      </c>
    </row>
    <row r="20" spans="1:163" s="7" customFormat="1" ht="12.75" customHeight="1">
      <c r="A20" s="150" t="s">
        <v>163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136" t="s">
        <v>164</v>
      </c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8"/>
      <c r="DA20" s="158" t="s">
        <v>48</v>
      </c>
      <c r="DB20" s="159"/>
      <c r="DC20" s="159"/>
      <c r="DD20" s="159"/>
      <c r="DE20" s="159"/>
      <c r="DF20" s="159"/>
      <c r="DG20" s="159"/>
      <c r="DH20" s="159"/>
      <c r="DI20" s="159"/>
      <c r="DJ20" s="159"/>
      <c r="DK20" s="160"/>
      <c r="DL20" s="167" t="s">
        <v>49</v>
      </c>
      <c r="DM20" s="168"/>
      <c r="DN20" s="168"/>
      <c r="DO20" s="168"/>
      <c r="DP20" s="168"/>
      <c r="DQ20" s="168"/>
      <c r="DR20" s="169"/>
      <c r="DS20" s="176">
        <v>0.95</v>
      </c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8"/>
      <c r="EF20" s="176">
        <v>0.95</v>
      </c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8"/>
      <c r="ES20" s="176">
        <v>0.95</v>
      </c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8"/>
      <c r="FF20" s="66">
        <v>15</v>
      </c>
      <c r="FG20" s="66">
        <v>14</v>
      </c>
    </row>
    <row r="21" spans="1:163" s="7" customFormat="1" ht="12.7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139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1"/>
      <c r="DA21" s="161"/>
      <c r="DB21" s="162"/>
      <c r="DC21" s="162"/>
      <c r="DD21" s="162"/>
      <c r="DE21" s="162"/>
      <c r="DF21" s="162"/>
      <c r="DG21" s="162"/>
      <c r="DH21" s="162"/>
      <c r="DI21" s="162"/>
      <c r="DJ21" s="162"/>
      <c r="DK21" s="163"/>
      <c r="DL21" s="170"/>
      <c r="DM21" s="171"/>
      <c r="DN21" s="171"/>
      <c r="DO21" s="171"/>
      <c r="DP21" s="171"/>
      <c r="DQ21" s="171"/>
      <c r="DR21" s="172"/>
      <c r="DS21" s="179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1"/>
      <c r="EF21" s="179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1"/>
      <c r="ES21" s="179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80"/>
      <c r="FE21" s="181"/>
      <c r="FF21" s="66"/>
      <c r="FG21" s="66"/>
    </row>
    <row r="22" spans="1:163" s="7" customFormat="1" ht="12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142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4"/>
      <c r="DA22" s="164"/>
      <c r="DB22" s="165"/>
      <c r="DC22" s="165"/>
      <c r="DD22" s="165"/>
      <c r="DE22" s="165"/>
      <c r="DF22" s="165"/>
      <c r="DG22" s="165"/>
      <c r="DH22" s="165"/>
      <c r="DI22" s="165"/>
      <c r="DJ22" s="165"/>
      <c r="DK22" s="166"/>
      <c r="DL22" s="173"/>
      <c r="DM22" s="174"/>
      <c r="DN22" s="174"/>
      <c r="DO22" s="174"/>
      <c r="DP22" s="174"/>
      <c r="DQ22" s="174"/>
      <c r="DR22" s="175"/>
      <c r="DS22" s="182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4"/>
      <c r="EF22" s="182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4"/>
      <c r="ES22" s="182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4"/>
      <c r="FF22" s="66"/>
      <c r="FG22" s="66"/>
    </row>
    <row r="23" spans="1:163" s="32" customFormat="1" ht="15.75" hidden="1"/>
    <row r="24" spans="1:163" s="32" customFormat="1" ht="4.5" customHeight="1"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163" s="32" customFormat="1" ht="15.75">
      <c r="A25" s="32" t="s">
        <v>97</v>
      </c>
    </row>
    <row r="26" spans="1:163" s="32" customFormat="1" ht="9" customHeight="1"/>
    <row r="27" spans="1:163" s="7" customFormat="1" ht="41.25" customHeight="1">
      <c r="A27" s="95" t="s">
        <v>27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 t="s">
        <v>93</v>
      </c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 t="s">
        <v>94</v>
      </c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 t="s">
        <v>98</v>
      </c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 t="s">
        <v>99</v>
      </c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74" t="s">
        <v>155</v>
      </c>
      <c r="FG27" s="75"/>
    </row>
    <row r="28" spans="1:163" s="7" customFormat="1" ht="12.7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 t="s">
        <v>32</v>
      </c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 t="s">
        <v>33</v>
      </c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 t="s">
        <v>100</v>
      </c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7">
        <v>20</v>
      </c>
      <c r="DW28" s="97"/>
      <c r="DX28" s="97"/>
      <c r="DY28" s="97"/>
      <c r="DZ28" s="98" t="s">
        <v>174</v>
      </c>
      <c r="EA28" s="98"/>
      <c r="EB28" s="98"/>
      <c r="EC28" s="99" t="s">
        <v>34</v>
      </c>
      <c r="ED28" s="99"/>
      <c r="EE28" s="99"/>
      <c r="EF28" s="99"/>
      <c r="EG28" s="99"/>
      <c r="EH28" s="97">
        <v>20</v>
      </c>
      <c r="EI28" s="97"/>
      <c r="EJ28" s="97"/>
      <c r="EK28" s="97"/>
      <c r="EL28" s="98" t="s">
        <v>183</v>
      </c>
      <c r="EM28" s="98"/>
      <c r="EN28" s="98"/>
      <c r="EO28" s="99" t="s">
        <v>34</v>
      </c>
      <c r="EP28" s="99"/>
      <c r="EQ28" s="99"/>
      <c r="ER28" s="99"/>
      <c r="ES28" s="99"/>
      <c r="ET28" s="97">
        <v>20</v>
      </c>
      <c r="EU28" s="97"/>
      <c r="EV28" s="97"/>
      <c r="EW28" s="97"/>
      <c r="EX28" s="98" t="s">
        <v>200</v>
      </c>
      <c r="EY28" s="98"/>
      <c r="EZ28" s="98"/>
      <c r="FA28" s="99" t="s">
        <v>34</v>
      </c>
      <c r="FB28" s="99"/>
      <c r="FC28" s="99"/>
      <c r="FD28" s="99"/>
      <c r="FE28" s="99"/>
      <c r="FF28" s="76"/>
      <c r="FG28" s="77"/>
    </row>
    <row r="29" spans="1:163" s="7" customFormat="1" ht="25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101" t="s">
        <v>55</v>
      </c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 t="s">
        <v>36</v>
      </c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 t="s">
        <v>37</v>
      </c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76"/>
      <c r="FG29" s="77"/>
    </row>
    <row r="30" spans="1:163" s="7" customFormat="1" ht="27.7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0"/>
      <c r="P30" s="155" t="s">
        <v>38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21"/>
      <c r="AC30" s="22"/>
      <c r="AD30" s="155" t="s">
        <v>39</v>
      </c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21"/>
      <c r="AQ30" s="22"/>
      <c r="AR30" s="155" t="s">
        <v>40</v>
      </c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21"/>
      <c r="BE30" s="22"/>
      <c r="BF30" s="149" t="s">
        <v>41</v>
      </c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21"/>
      <c r="BS30" s="22"/>
      <c r="BT30" s="149" t="s">
        <v>42</v>
      </c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23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 t="s">
        <v>43</v>
      </c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 t="s">
        <v>44</v>
      </c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66" t="s">
        <v>151</v>
      </c>
      <c r="FG30" s="67" t="s">
        <v>152</v>
      </c>
    </row>
    <row r="31" spans="1:163" s="7" customFormat="1" ht="27.7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154" t="s">
        <v>45</v>
      </c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 t="s">
        <v>45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 t="s">
        <v>45</v>
      </c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 t="s">
        <v>45</v>
      </c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 t="s">
        <v>45</v>
      </c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66"/>
      <c r="FG31" s="66"/>
    </row>
    <row r="32" spans="1:163" s="12" customFormat="1" ht="12.75">
      <c r="A32" s="102">
        <v>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>
        <v>2</v>
      </c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>
        <v>3</v>
      </c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>
        <v>4</v>
      </c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>
        <v>5</v>
      </c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>
        <v>6</v>
      </c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>
        <v>7</v>
      </c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>
        <v>8</v>
      </c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>
        <v>9</v>
      </c>
      <c r="DD32" s="102"/>
      <c r="DE32" s="102"/>
      <c r="DF32" s="102"/>
      <c r="DG32" s="102"/>
      <c r="DH32" s="102"/>
      <c r="DI32" s="102"/>
      <c r="DJ32" s="102">
        <v>10</v>
      </c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>
        <v>11</v>
      </c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>
        <v>12</v>
      </c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>
        <v>13</v>
      </c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40">
        <v>14</v>
      </c>
      <c r="FG32" s="40">
        <v>15</v>
      </c>
    </row>
    <row r="33" spans="1:164" s="7" customFormat="1" ht="9" customHeight="1">
      <c r="A33" s="150" t="s">
        <v>163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104" t="s">
        <v>168</v>
      </c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67" t="s">
        <v>169</v>
      </c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152" t="s">
        <v>102</v>
      </c>
      <c r="DD33" s="152"/>
      <c r="DE33" s="152"/>
      <c r="DF33" s="152"/>
      <c r="DG33" s="152"/>
      <c r="DH33" s="152"/>
      <c r="DI33" s="152"/>
      <c r="DJ33" s="103" t="s">
        <v>105</v>
      </c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66">
        <v>7</v>
      </c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>
        <v>7</v>
      </c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>
        <v>7</v>
      </c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>
        <v>15</v>
      </c>
      <c r="FG33" s="66">
        <v>1</v>
      </c>
    </row>
    <row r="34" spans="1:164" s="7" customFormat="1" ht="3.75" customHeight="1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152"/>
      <c r="DD34" s="152"/>
      <c r="DE34" s="152"/>
      <c r="DF34" s="152"/>
      <c r="DG34" s="152"/>
      <c r="DH34" s="152"/>
      <c r="DI34" s="152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</row>
    <row r="35" spans="1:164" s="7" customFormat="1" ht="32.25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152"/>
      <c r="DD35" s="152"/>
      <c r="DE35" s="152"/>
      <c r="DF35" s="152"/>
      <c r="DG35" s="152"/>
      <c r="DH35" s="152"/>
      <c r="DI35" s="152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</row>
    <row r="36" spans="1:164" s="26" customFormat="1" ht="8.2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4"/>
      <c r="DD36" s="24"/>
      <c r="DE36" s="24"/>
      <c r="DF36" s="24"/>
      <c r="DG36" s="24"/>
      <c r="DH36" s="24"/>
      <c r="DI36" s="24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</row>
    <row r="37" spans="1:164" s="26" customFormat="1" ht="12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4"/>
      <c r="DD37" s="24"/>
      <c r="DE37" s="24"/>
      <c r="DF37" s="24"/>
      <c r="DG37" s="24"/>
      <c r="DH37" s="24"/>
      <c r="DI37" s="24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</row>
    <row r="38" spans="1:164" ht="24.75" customHeight="1"/>
    <row r="39" spans="1:164" ht="30.75" customHeight="1">
      <c r="B39" s="156" t="s">
        <v>131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  <c r="FF39" s="156"/>
      <c r="FG39" s="28"/>
      <c r="FH39" s="28"/>
    </row>
    <row r="40" spans="1:164" ht="15.75" customHeight="1">
      <c r="B40" s="29" t="s">
        <v>144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8"/>
      <c r="FH40" s="28"/>
    </row>
    <row r="41" spans="1:164" ht="28.5" customHeight="1">
      <c r="B41" s="156" t="s">
        <v>132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28"/>
      <c r="FH41" s="28"/>
    </row>
    <row r="42" spans="1:164" ht="18.75" customHeight="1">
      <c r="B42" s="29" t="s">
        <v>139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8"/>
      <c r="FH42" s="28"/>
    </row>
    <row r="43" spans="1:164" ht="16.5">
      <c r="B43" s="29" t="s">
        <v>133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8"/>
      <c r="FH43" s="28"/>
    </row>
  </sheetData>
  <mergeCells count="135">
    <mergeCell ref="DJ33:DU35"/>
    <mergeCell ref="DV33:EG35"/>
    <mergeCell ref="EH33:ES35"/>
    <mergeCell ref="ET33:FE35"/>
    <mergeCell ref="A32:N32"/>
    <mergeCell ref="O32:AB32"/>
    <mergeCell ref="AC32:AP32"/>
    <mergeCell ref="AQ32:BD32"/>
    <mergeCell ref="BE32:BR32"/>
    <mergeCell ref="BS32:CF32"/>
    <mergeCell ref="CG32:CQ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O27:BD29"/>
    <mergeCell ref="BE27:CF29"/>
    <mergeCell ref="CG27:DU27"/>
    <mergeCell ref="P30:AA30"/>
    <mergeCell ref="AD30:AO30"/>
    <mergeCell ref="AR30:BC30"/>
    <mergeCell ref="CR32:DB32"/>
    <mergeCell ref="DC32:DI32"/>
    <mergeCell ref="FA28:FE28"/>
    <mergeCell ref="DV29:EG31"/>
    <mergeCell ref="EH29:ES31"/>
    <mergeCell ref="ET29:FE31"/>
    <mergeCell ref="BT30:CE30"/>
    <mergeCell ref="CR30:DB31"/>
    <mergeCell ref="DC30:DI31"/>
    <mergeCell ref="DJ32:DU32"/>
    <mergeCell ref="DV32:EG32"/>
    <mergeCell ref="EH32:ES32"/>
    <mergeCell ref="ET32:FE32"/>
    <mergeCell ref="A19:N19"/>
    <mergeCell ref="O19:AC19"/>
    <mergeCell ref="AD19:AR19"/>
    <mergeCell ref="AS19:BG19"/>
    <mergeCell ref="BH19:BV19"/>
    <mergeCell ref="BW19:CK19"/>
    <mergeCell ref="CL19:CZ19"/>
    <mergeCell ref="DA19:DK19"/>
    <mergeCell ref="DV27:FE27"/>
    <mergeCell ref="A27:N31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DL20:DR22"/>
    <mergeCell ref="O31:AB31"/>
    <mergeCell ref="AC31:AP31"/>
    <mergeCell ref="AQ31:BD31"/>
    <mergeCell ref="BE31:BR31"/>
    <mergeCell ref="BS31:CF31"/>
    <mergeCell ref="ES17:FE18"/>
    <mergeCell ref="O18:AC18"/>
    <mergeCell ref="AD18:AR18"/>
    <mergeCell ref="AS18:BG18"/>
    <mergeCell ref="BH18:BV18"/>
    <mergeCell ref="BW18:CK18"/>
    <mergeCell ref="BF30:BQ30"/>
    <mergeCell ref="DS19:EE19"/>
    <mergeCell ref="EF19:ER19"/>
    <mergeCell ref="ES19:FE19"/>
    <mergeCell ref="DS20:EE22"/>
    <mergeCell ref="EF20:ER22"/>
    <mergeCell ref="ES20:FE22"/>
    <mergeCell ref="CG28:CQ31"/>
    <mergeCell ref="CR28:DI29"/>
    <mergeCell ref="DJ28:DU31"/>
    <mergeCell ref="DV28:DY28"/>
    <mergeCell ref="DZ28:EB28"/>
    <mergeCell ref="EC28:EG28"/>
    <mergeCell ref="EH28:EK28"/>
    <mergeCell ref="EL28:EN28"/>
    <mergeCell ref="EO28:ES28"/>
    <mergeCell ref="ET28:EW28"/>
    <mergeCell ref="EX28:EZ28"/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EW15:EZ15"/>
    <mergeCell ref="FA15:FE15"/>
    <mergeCell ref="DS16:EE16"/>
    <mergeCell ref="B39:FF39"/>
    <mergeCell ref="B41:FF41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  <mergeCell ref="DL19:DR19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</mergeCells>
  <pageMargins left="0.23622047244094491" right="0.23622047244094491" top="0.74803149606299213" bottom="0.74803149606299213" header="0.31496062992125984" footer="0.31496062992125984"/>
  <pageSetup paperSize="9" scale="65" firstPageNumber="0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H60"/>
  <sheetViews>
    <sheetView view="pageBreakPreview" topLeftCell="A22" zoomScaleNormal="100" zoomScaleSheetLayoutView="100" workbookViewId="0">
      <selection activeCell="DS19" sqref="DS19:EE21"/>
    </sheetView>
  </sheetViews>
  <sheetFormatPr defaultColWidth="0.85546875" defaultRowHeight="15"/>
  <cols>
    <col min="1" max="13" width="0.85546875" style="58"/>
    <col min="14" max="14" width="10.5703125" style="58" customWidth="1"/>
    <col min="15" max="57" width="0.85546875" style="58"/>
    <col min="58" max="59" width="1" style="58" customWidth="1"/>
    <col min="60" max="60" width="0.85546875" style="58" customWidth="1"/>
    <col min="61" max="77" width="0.85546875" style="58"/>
    <col min="78" max="78" width="2.7109375" style="58" customWidth="1"/>
    <col min="79" max="84" width="0.85546875" style="58"/>
    <col min="85" max="85" width="2.5703125" style="58" customWidth="1"/>
    <col min="86" max="161" width="0.85546875" style="58"/>
    <col min="162" max="162" width="11.85546875" style="58" customWidth="1"/>
    <col min="163" max="163" width="12.140625" style="58" customWidth="1"/>
    <col min="164" max="16384" width="0.85546875" style="58"/>
  </cols>
  <sheetData>
    <row r="1" spans="1:163" s="53" customFormat="1" ht="17.25" customHeight="1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</row>
    <row r="2" spans="1:163" s="52" customFormat="1" ht="17.2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3" s="53" customFormat="1" ht="16.5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4" t="s">
        <v>20</v>
      </c>
      <c r="CE3" s="288" t="s">
        <v>66</v>
      </c>
      <c r="CF3" s="288"/>
      <c r="CG3" s="288"/>
      <c r="CH3" s="288"/>
      <c r="CI3" s="288"/>
      <c r="CJ3" s="288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</row>
    <row r="4" spans="1:163" s="53" customFormat="1" ht="15.75">
      <c r="A4" s="287" t="s">
        <v>184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EE4" s="53" t="s">
        <v>134</v>
      </c>
      <c r="EO4" s="55"/>
      <c r="ES4" s="289" t="s">
        <v>141</v>
      </c>
      <c r="ET4" s="290"/>
      <c r="EU4" s="290"/>
      <c r="EV4" s="290"/>
      <c r="EW4" s="290"/>
      <c r="EX4" s="290"/>
      <c r="EY4" s="290"/>
      <c r="EZ4" s="290"/>
      <c r="FA4" s="290"/>
      <c r="FB4" s="290"/>
      <c r="FC4" s="290"/>
      <c r="FD4" s="290"/>
      <c r="FE4" s="291"/>
    </row>
    <row r="5" spans="1:163" s="53" customFormat="1" ht="15.75">
      <c r="A5" s="287" t="s">
        <v>106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Y5" s="53" t="s">
        <v>135</v>
      </c>
      <c r="EO5" s="55"/>
      <c r="ES5" s="292"/>
      <c r="ET5" s="293"/>
      <c r="EU5" s="293"/>
      <c r="EV5" s="293"/>
      <c r="EW5" s="293"/>
      <c r="EX5" s="293"/>
      <c r="EY5" s="293"/>
      <c r="EZ5" s="293"/>
      <c r="FA5" s="293"/>
      <c r="FB5" s="293"/>
      <c r="FC5" s="293"/>
      <c r="FD5" s="293"/>
      <c r="FE5" s="294"/>
    </row>
    <row r="6" spans="1:163" s="53" customFormat="1" ht="16.5" thickBot="1">
      <c r="A6" s="298" t="s">
        <v>185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Y6" s="53" t="s">
        <v>136</v>
      </c>
      <c r="EO6" s="55"/>
      <c r="ES6" s="295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7"/>
    </row>
    <row r="7" spans="1:163" s="53" customFormat="1" ht="15.75">
      <c r="A7" s="287" t="s">
        <v>167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  <c r="DG7" s="287"/>
      <c r="DH7" s="287"/>
      <c r="DI7" s="287"/>
    </row>
    <row r="8" spans="1:163" s="53" customFormat="1" ht="9.75" customHeight="1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</row>
    <row r="9" spans="1:163" s="53" customFormat="1" ht="6" customHeight="1"/>
    <row r="10" spans="1:163" s="53" customFormat="1" ht="15.75">
      <c r="A10" s="53" t="s">
        <v>92</v>
      </c>
    </row>
    <row r="11" spans="1:163" s="53" customFormat="1" ht="18.75">
      <c r="A11" s="53" t="s">
        <v>186</v>
      </c>
    </row>
    <row r="12" spans="1:163" s="53" customFormat="1" ht="12" customHeight="1"/>
    <row r="13" spans="1:163" s="7" customFormat="1" ht="27.75" customHeight="1">
      <c r="A13" s="264" t="s">
        <v>27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6"/>
      <c r="O13" s="264" t="s">
        <v>93</v>
      </c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6"/>
      <c r="BH13" s="264" t="s">
        <v>94</v>
      </c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6"/>
      <c r="CL13" s="264" t="s">
        <v>95</v>
      </c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6"/>
      <c r="DS13" s="274" t="s">
        <v>187</v>
      </c>
      <c r="DT13" s="275"/>
      <c r="DU13" s="275"/>
      <c r="DV13" s="275"/>
      <c r="DW13" s="275"/>
      <c r="DX13" s="275"/>
      <c r="DY13" s="275"/>
      <c r="DZ13" s="275"/>
      <c r="EA13" s="275"/>
      <c r="EB13" s="275"/>
      <c r="EC13" s="275"/>
      <c r="ED13" s="275"/>
      <c r="EE13" s="275"/>
      <c r="EF13" s="275"/>
      <c r="EG13" s="275"/>
      <c r="EH13" s="275"/>
      <c r="EI13" s="275"/>
      <c r="EJ13" s="275"/>
      <c r="EK13" s="275"/>
      <c r="EL13" s="275"/>
      <c r="EM13" s="275"/>
      <c r="EN13" s="275"/>
      <c r="EO13" s="275"/>
      <c r="EP13" s="275"/>
      <c r="EQ13" s="275"/>
      <c r="ER13" s="275"/>
      <c r="ES13" s="275"/>
      <c r="ET13" s="275"/>
      <c r="EU13" s="275"/>
      <c r="EV13" s="275"/>
      <c r="EW13" s="275"/>
      <c r="EX13" s="275"/>
      <c r="EY13" s="275"/>
      <c r="EZ13" s="275"/>
      <c r="FA13" s="275"/>
      <c r="FB13" s="275"/>
      <c r="FC13" s="275"/>
      <c r="FD13" s="275"/>
      <c r="FE13" s="276"/>
      <c r="FF13" s="74" t="s">
        <v>153</v>
      </c>
      <c r="FG13" s="75"/>
    </row>
    <row r="14" spans="1:163" s="7" customFormat="1" ht="12.75">
      <c r="A14" s="267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9"/>
      <c r="O14" s="267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9"/>
      <c r="BH14" s="267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9"/>
      <c r="CL14" s="264" t="s">
        <v>32</v>
      </c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6"/>
      <c r="DA14" s="254" t="s">
        <v>33</v>
      </c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  <c r="DO14" s="255"/>
      <c r="DP14" s="255"/>
      <c r="DQ14" s="255"/>
      <c r="DR14" s="256"/>
      <c r="DS14" s="97">
        <v>20</v>
      </c>
      <c r="DT14" s="273"/>
      <c r="DU14" s="273"/>
      <c r="DV14" s="273"/>
      <c r="DW14" s="98" t="s">
        <v>170</v>
      </c>
      <c r="DX14" s="98"/>
      <c r="DY14" s="98"/>
      <c r="DZ14" s="98"/>
      <c r="EA14" s="263" t="s">
        <v>34</v>
      </c>
      <c r="EB14" s="263"/>
      <c r="EC14" s="263"/>
      <c r="ED14" s="263"/>
      <c r="EE14" s="99"/>
      <c r="EF14" s="97">
        <v>20</v>
      </c>
      <c r="EG14" s="273"/>
      <c r="EH14" s="273"/>
      <c r="EI14" s="273"/>
      <c r="EJ14" s="98" t="s">
        <v>174</v>
      </c>
      <c r="EK14" s="98"/>
      <c r="EL14" s="98"/>
      <c r="EM14" s="98"/>
      <c r="EN14" s="263" t="s">
        <v>34</v>
      </c>
      <c r="EO14" s="263"/>
      <c r="EP14" s="263"/>
      <c r="EQ14" s="263"/>
      <c r="ER14" s="99"/>
      <c r="ES14" s="97">
        <v>20</v>
      </c>
      <c r="ET14" s="273"/>
      <c r="EU14" s="273"/>
      <c r="EV14" s="273"/>
      <c r="EW14" s="98" t="s">
        <v>183</v>
      </c>
      <c r="EX14" s="98"/>
      <c r="EY14" s="98"/>
      <c r="EZ14" s="98"/>
      <c r="FA14" s="263" t="s">
        <v>34</v>
      </c>
      <c r="FB14" s="263"/>
      <c r="FC14" s="263"/>
      <c r="FD14" s="263"/>
      <c r="FE14" s="99"/>
      <c r="FF14" s="76"/>
      <c r="FG14" s="77"/>
    </row>
    <row r="15" spans="1:163" s="7" customFormat="1" ht="42" customHeight="1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9"/>
      <c r="O15" s="270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2"/>
      <c r="BH15" s="270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2"/>
      <c r="CL15" s="267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9"/>
      <c r="DA15" s="257"/>
      <c r="DB15" s="258"/>
      <c r="DC15" s="258"/>
      <c r="DD15" s="258"/>
      <c r="DE15" s="258"/>
      <c r="DF15" s="258"/>
      <c r="DG15" s="258"/>
      <c r="DH15" s="258"/>
      <c r="DI15" s="258"/>
      <c r="DJ15" s="258"/>
      <c r="DK15" s="258"/>
      <c r="DL15" s="258"/>
      <c r="DM15" s="258"/>
      <c r="DN15" s="258"/>
      <c r="DO15" s="258"/>
      <c r="DP15" s="258"/>
      <c r="DQ15" s="258"/>
      <c r="DR15" s="259"/>
      <c r="DS15" s="71" t="s">
        <v>35</v>
      </c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3"/>
      <c r="EF15" s="71" t="s">
        <v>36</v>
      </c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3"/>
      <c r="ES15" s="71" t="s">
        <v>37</v>
      </c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3"/>
      <c r="FF15" s="76"/>
      <c r="FG15" s="77"/>
    </row>
    <row r="16" spans="1:163" s="7" customFormat="1" ht="26.25" customHeight="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9"/>
      <c r="O16" s="8"/>
      <c r="P16" s="100" t="s">
        <v>38</v>
      </c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50"/>
      <c r="AD16" s="49"/>
      <c r="AE16" s="100" t="s">
        <v>39</v>
      </c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50"/>
      <c r="AS16" s="49"/>
      <c r="AT16" s="100" t="s">
        <v>40</v>
      </c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50"/>
      <c r="BH16" s="49"/>
      <c r="BI16" s="100" t="s">
        <v>41</v>
      </c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50"/>
      <c r="BW16" s="49"/>
      <c r="BX16" s="100" t="s">
        <v>42</v>
      </c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1"/>
      <c r="CL16" s="267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9"/>
      <c r="DA16" s="254" t="s">
        <v>43</v>
      </c>
      <c r="DB16" s="255"/>
      <c r="DC16" s="255"/>
      <c r="DD16" s="255"/>
      <c r="DE16" s="255"/>
      <c r="DF16" s="255"/>
      <c r="DG16" s="255"/>
      <c r="DH16" s="255"/>
      <c r="DI16" s="255"/>
      <c r="DJ16" s="255"/>
      <c r="DK16" s="256"/>
      <c r="DL16" s="254" t="s">
        <v>44</v>
      </c>
      <c r="DM16" s="255"/>
      <c r="DN16" s="255"/>
      <c r="DO16" s="255"/>
      <c r="DP16" s="255"/>
      <c r="DQ16" s="255"/>
      <c r="DR16" s="256"/>
      <c r="DS16" s="264"/>
      <c r="DT16" s="265"/>
      <c r="DU16" s="265"/>
      <c r="DV16" s="265"/>
      <c r="DW16" s="265"/>
      <c r="DX16" s="265"/>
      <c r="DY16" s="265"/>
      <c r="DZ16" s="265"/>
      <c r="EA16" s="265"/>
      <c r="EB16" s="265"/>
      <c r="EC16" s="265"/>
      <c r="ED16" s="265"/>
      <c r="EE16" s="266"/>
      <c r="EF16" s="264"/>
      <c r="EG16" s="265"/>
      <c r="EH16" s="265"/>
      <c r="EI16" s="265"/>
      <c r="EJ16" s="265"/>
      <c r="EK16" s="265"/>
      <c r="EL16" s="265"/>
      <c r="EM16" s="265"/>
      <c r="EN16" s="265"/>
      <c r="EO16" s="265"/>
      <c r="EP16" s="265"/>
      <c r="EQ16" s="265"/>
      <c r="ER16" s="266"/>
      <c r="ES16" s="264"/>
      <c r="ET16" s="265"/>
      <c r="EU16" s="265"/>
      <c r="EV16" s="265"/>
      <c r="EW16" s="265"/>
      <c r="EX16" s="265"/>
      <c r="EY16" s="265"/>
      <c r="EZ16" s="265"/>
      <c r="FA16" s="265"/>
      <c r="FB16" s="265"/>
      <c r="FC16" s="265"/>
      <c r="FD16" s="265"/>
      <c r="FE16" s="266"/>
      <c r="FF16" s="66" t="s">
        <v>151</v>
      </c>
      <c r="FG16" s="67" t="s">
        <v>152</v>
      </c>
    </row>
    <row r="17" spans="1:163" s="7" customFormat="1" ht="27.75" customHeight="1">
      <c r="A17" s="270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2"/>
      <c r="O17" s="71" t="s">
        <v>45</v>
      </c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3"/>
      <c r="AD17" s="71" t="s">
        <v>45</v>
      </c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3"/>
      <c r="AS17" s="71" t="s">
        <v>45</v>
      </c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3"/>
      <c r="BH17" s="71" t="s">
        <v>45</v>
      </c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3"/>
      <c r="BW17" s="71" t="s">
        <v>45</v>
      </c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3"/>
      <c r="CL17" s="270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2"/>
      <c r="DA17" s="257"/>
      <c r="DB17" s="258"/>
      <c r="DC17" s="258"/>
      <c r="DD17" s="258"/>
      <c r="DE17" s="258"/>
      <c r="DF17" s="258"/>
      <c r="DG17" s="258"/>
      <c r="DH17" s="258"/>
      <c r="DI17" s="258"/>
      <c r="DJ17" s="258"/>
      <c r="DK17" s="259"/>
      <c r="DL17" s="257"/>
      <c r="DM17" s="258"/>
      <c r="DN17" s="258"/>
      <c r="DO17" s="258"/>
      <c r="DP17" s="258"/>
      <c r="DQ17" s="258"/>
      <c r="DR17" s="259"/>
      <c r="DS17" s="270"/>
      <c r="DT17" s="271"/>
      <c r="DU17" s="271"/>
      <c r="DV17" s="271"/>
      <c r="DW17" s="271"/>
      <c r="DX17" s="271"/>
      <c r="DY17" s="271"/>
      <c r="DZ17" s="271"/>
      <c r="EA17" s="271"/>
      <c r="EB17" s="271"/>
      <c r="EC17" s="271"/>
      <c r="ED17" s="271"/>
      <c r="EE17" s="272"/>
      <c r="EF17" s="270"/>
      <c r="EG17" s="271"/>
      <c r="EH17" s="271"/>
      <c r="EI17" s="271"/>
      <c r="EJ17" s="271"/>
      <c r="EK17" s="271"/>
      <c r="EL17" s="271"/>
      <c r="EM17" s="271"/>
      <c r="EN17" s="271"/>
      <c r="EO17" s="271"/>
      <c r="EP17" s="271"/>
      <c r="EQ17" s="271"/>
      <c r="ER17" s="272"/>
      <c r="ES17" s="270"/>
      <c r="ET17" s="271"/>
      <c r="EU17" s="271"/>
      <c r="EV17" s="271"/>
      <c r="EW17" s="271"/>
      <c r="EX17" s="271"/>
      <c r="EY17" s="271"/>
      <c r="EZ17" s="271"/>
      <c r="FA17" s="271"/>
      <c r="FB17" s="271"/>
      <c r="FC17" s="271"/>
      <c r="FD17" s="271"/>
      <c r="FE17" s="272"/>
      <c r="FF17" s="66"/>
      <c r="FG17" s="66"/>
    </row>
    <row r="18" spans="1:163" s="56" customFormat="1" ht="12.75">
      <c r="A18" s="233">
        <v>1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5"/>
      <c r="O18" s="233">
        <v>2</v>
      </c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5"/>
      <c r="AD18" s="233">
        <v>3</v>
      </c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5"/>
      <c r="AS18" s="233">
        <v>4</v>
      </c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5"/>
      <c r="BH18" s="233">
        <v>5</v>
      </c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5"/>
      <c r="BW18" s="233">
        <v>6</v>
      </c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5"/>
      <c r="CL18" s="233">
        <v>7</v>
      </c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5"/>
      <c r="DA18" s="233">
        <v>8</v>
      </c>
      <c r="DB18" s="234"/>
      <c r="DC18" s="234"/>
      <c r="DD18" s="234"/>
      <c r="DE18" s="234"/>
      <c r="DF18" s="234"/>
      <c r="DG18" s="234"/>
      <c r="DH18" s="234"/>
      <c r="DI18" s="234"/>
      <c r="DJ18" s="234"/>
      <c r="DK18" s="235"/>
      <c r="DL18" s="233">
        <v>9</v>
      </c>
      <c r="DM18" s="234"/>
      <c r="DN18" s="234"/>
      <c r="DO18" s="234"/>
      <c r="DP18" s="234"/>
      <c r="DQ18" s="234"/>
      <c r="DR18" s="235"/>
      <c r="DS18" s="233">
        <v>10</v>
      </c>
      <c r="DT18" s="234"/>
      <c r="DU18" s="234"/>
      <c r="DV18" s="234"/>
      <c r="DW18" s="234"/>
      <c r="DX18" s="234"/>
      <c r="DY18" s="234"/>
      <c r="DZ18" s="234"/>
      <c r="EA18" s="234"/>
      <c r="EB18" s="234"/>
      <c r="EC18" s="234"/>
      <c r="ED18" s="234"/>
      <c r="EE18" s="235"/>
      <c r="EF18" s="233">
        <v>11</v>
      </c>
      <c r="EG18" s="234"/>
      <c r="EH18" s="234"/>
      <c r="EI18" s="234"/>
      <c r="EJ18" s="234"/>
      <c r="EK18" s="234"/>
      <c r="EL18" s="234"/>
      <c r="EM18" s="234"/>
      <c r="EN18" s="234"/>
      <c r="EO18" s="234"/>
      <c r="EP18" s="234"/>
      <c r="EQ18" s="234"/>
      <c r="ER18" s="235"/>
      <c r="ES18" s="233">
        <v>12</v>
      </c>
      <c r="ET18" s="234"/>
      <c r="EU18" s="234"/>
      <c r="EV18" s="234"/>
      <c r="EW18" s="234"/>
      <c r="EX18" s="234"/>
      <c r="EY18" s="234"/>
      <c r="EZ18" s="234"/>
      <c r="FA18" s="234"/>
      <c r="FB18" s="234"/>
      <c r="FC18" s="234"/>
      <c r="FD18" s="234"/>
      <c r="FE18" s="235"/>
      <c r="FF18" s="51">
        <v>13</v>
      </c>
      <c r="FG18" s="51">
        <v>14</v>
      </c>
    </row>
    <row r="19" spans="1:163" s="7" customFormat="1" ht="24" customHeight="1">
      <c r="A19" s="236" t="s">
        <v>188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8"/>
      <c r="O19" s="136" t="s">
        <v>107</v>
      </c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8"/>
      <c r="AD19" s="286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6"/>
      <c r="AS19" s="253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8"/>
      <c r="BH19" s="136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8"/>
      <c r="BW19" s="253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8"/>
      <c r="CL19" s="136" t="s">
        <v>189</v>
      </c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8"/>
      <c r="DA19" s="136" t="s">
        <v>48</v>
      </c>
      <c r="DB19" s="137"/>
      <c r="DC19" s="137"/>
      <c r="DD19" s="137"/>
      <c r="DE19" s="137"/>
      <c r="DF19" s="137"/>
      <c r="DG19" s="137"/>
      <c r="DH19" s="137"/>
      <c r="DI19" s="137"/>
      <c r="DJ19" s="137"/>
      <c r="DK19" s="138"/>
      <c r="DL19" s="127" t="s">
        <v>49</v>
      </c>
      <c r="DM19" s="128"/>
      <c r="DN19" s="128"/>
      <c r="DO19" s="128"/>
      <c r="DP19" s="128"/>
      <c r="DQ19" s="128"/>
      <c r="DR19" s="129"/>
      <c r="DS19" s="277" t="s">
        <v>190</v>
      </c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9"/>
      <c r="EF19" s="277" t="s">
        <v>190</v>
      </c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9"/>
      <c r="ES19" s="277" t="s">
        <v>190</v>
      </c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9"/>
      <c r="FF19" s="66">
        <v>15</v>
      </c>
      <c r="FG19" s="66">
        <v>15</v>
      </c>
    </row>
    <row r="20" spans="1:163" s="7" customFormat="1" ht="0.75" hidden="1" customHeight="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1"/>
      <c r="O20" s="139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1"/>
      <c r="AD20" s="247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9"/>
      <c r="AS20" s="179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1"/>
      <c r="BH20" s="139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1"/>
      <c r="BW20" s="179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1"/>
      <c r="CL20" s="139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1"/>
      <c r="DA20" s="139"/>
      <c r="DB20" s="140"/>
      <c r="DC20" s="140"/>
      <c r="DD20" s="140"/>
      <c r="DE20" s="140"/>
      <c r="DF20" s="140"/>
      <c r="DG20" s="140"/>
      <c r="DH20" s="140"/>
      <c r="DI20" s="140"/>
      <c r="DJ20" s="140"/>
      <c r="DK20" s="141"/>
      <c r="DL20" s="130"/>
      <c r="DM20" s="131"/>
      <c r="DN20" s="131"/>
      <c r="DO20" s="131"/>
      <c r="DP20" s="131"/>
      <c r="DQ20" s="131"/>
      <c r="DR20" s="132"/>
      <c r="DS20" s="280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2"/>
      <c r="EF20" s="280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2"/>
      <c r="ES20" s="280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2"/>
      <c r="FF20" s="66"/>
      <c r="FG20" s="66"/>
    </row>
    <row r="21" spans="1:163" s="7" customFormat="1" ht="25.5" customHeight="1">
      <c r="A21" s="242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4"/>
      <c r="O21" s="142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4"/>
      <c r="AD21" s="250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2"/>
      <c r="AS21" s="182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4"/>
      <c r="BH21" s="142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4"/>
      <c r="BW21" s="182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4"/>
      <c r="CL21" s="142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4"/>
      <c r="DA21" s="142"/>
      <c r="DB21" s="143"/>
      <c r="DC21" s="143"/>
      <c r="DD21" s="143"/>
      <c r="DE21" s="143"/>
      <c r="DF21" s="143"/>
      <c r="DG21" s="143"/>
      <c r="DH21" s="143"/>
      <c r="DI21" s="143"/>
      <c r="DJ21" s="143"/>
      <c r="DK21" s="144"/>
      <c r="DL21" s="133"/>
      <c r="DM21" s="134"/>
      <c r="DN21" s="134"/>
      <c r="DO21" s="134"/>
      <c r="DP21" s="134"/>
      <c r="DQ21" s="134"/>
      <c r="DR21" s="135"/>
      <c r="DS21" s="283"/>
      <c r="DT21" s="284"/>
      <c r="DU21" s="284"/>
      <c r="DV21" s="284"/>
      <c r="DW21" s="284"/>
      <c r="DX21" s="284"/>
      <c r="DY21" s="284"/>
      <c r="DZ21" s="284"/>
      <c r="EA21" s="284"/>
      <c r="EB21" s="284"/>
      <c r="EC21" s="284"/>
      <c r="ED21" s="284"/>
      <c r="EE21" s="285"/>
      <c r="EF21" s="283"/>
      <c r="EG21" s="284"/>
      <c r="EH21" s="284"/>
      <c r="EI21" s="284"/>
      <c r="EJ21" s="284"/>
      <c r="EK21" s="284"/>
      <c r="EL21" s="284"/>
      <c r="EM21" s="284"/>
      <c r="EN21" s="284"/>
      <c r="EO21" s="284"/>
      <c r="EP21" s="284"/>
      <c r="EQ21" s="284"/>
      <c r="ER21" s="285"/>
      <c r="ES21" s="283"/>
      <c r="ET21" s="284"/>
      <c r="EU21" s="284"/>
      <c r="EV21" s="284"/>
      <c r="EW21" s="284"/>
      <c r="EX21" s="284"/>
      <c r="EY21" s="284"/>
      <c r="EZ21" s="284"/>
      <c r="FA21" s="284"/>
      <c r="FB21" s="284"/>
      <c r="FC21" s="284"/>
      <c r="FD21" s="284"/>
      <c r="FE21" s="285"/>
      <c r="FF21" s="66"/>
      <c r="FG21" s="66"/>
    </row>
    <row r="22" spans="1:163" s="53" customFormat="1" ht="5.25" customHeight="1"/>
    <row r="23" spans="1:163" s="53" customFormat="1" ht="7.5" customHeight="1">
      <c r="AY23" s="52"/>
      <c r="AZ23" s="52"/>
      <c r="BA23" s="52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</row>
    <row r="24" spans="1:163" s="53" customFormat="1" ht="15.75">
      <c r="A24" s="53" t="s">
        <v>97</v>
      </c>
    </row>
    <row r="25" spans="1:163" s="53" customFormat="1" ht="15" customHeight="1"/>
    <row r="26" spans="1:163" s="7" customFormat="1" ht="27.75" customHeight="1">
      <c r="A26" s="264" t="s">
        <v>27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6"/>
      <c r="O26" s="264" t="s">
        <v>93</v>
      </c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6"/>
      <c r="BE26" s="264" t="s">
        <v>94</v>
      </c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6"/>
      <c r="CG26" s="274" t="s">
        <v>98</v>
      </c>
      <c r="CH26" s="275"/>
      <c r="CI26" s="275"/>
      <c r="CJ26" s="275"/>
      <c r="CK26" s="275"/>
      <c r="CL26" s="275"/>
      <c r="CM26" s="275"/>
      <c r="CN26" s="275"/>
      <c r="CO26" s="275"/>
      <c r="CP26" s="275"/>
      <c r="CQ26" s="275"/>
      <c r="CR26" s="275"/>
      <c r="CS26" s="275"/>
      <c r="CT26" s="275"/>
      <c r="CU26" s="275"/>
      <c r="CV26" s="275"/>
      <c r="CW26" s="275"/>
      <c r="CX26" s="275"/>
      <c r="CY26" s="275"/>
      <c r="CZ26" s="275"/>
      <c r="DA26" s="275"/>
      <c r="DB26" s="275"/>
      <c r="DC26" s="275"/>
      <c r="DD26" s="275"/>
      <c r="DE26" s="275"/>
      <c r="DF26" s="275"/>
      <c r="DG26" s="275"/>
      <c r="DH26" s="275"/>
      <c r="DI26" s="275"/>
      <c r="DJ26" s="275"/>
      <c r="DK26" s="275"/>
      <c r="DL26" s="275"/>
      <c r="DM26" s="275"/>
      <c r="DN26" s="275"/>
      <c r="DO26" s="275"/>
      <c r="DP26" s="275"/>
      <c r="DQ26" s="275"/>
      <c r="DR26" s="275"/>
      <c r="DS26" s="275"/>
      <c r="DT26" s="275"/>
      <c r="DU26" s="276"/>
      <c r="DV26" s="274" t="s">
        <v>99</v>
      </c>
      <c r="DW26" s="275"/>
      <c r="DX26" s="275"/>
      <c r="DY26" s="275"/>
      <c r="DZ26" s="275"/>
      <c r="EA26" s="275"/>
      <c r="EB26" s="275"/>
      <c r="EC26" s="275"/>
      <c r="ED26" s="275"/>
      <c r="EE26" s="275"/>
      <c r="EF26" s="275"/>
      <c r="EG26" s="275"/>
      <c r="EH26" s="275"/>
      <c r="EI26" s="275"/>
      <c r="EJ26" s="275"/>
      <c r="EK26" s="275"/>
      <c r="EL26" s="275"/>
      <c r="EM26" s="275"/>
      <c r="EN26" s="275"/>
      <c r="EO26" s="275"/>
      <c r="EP26" s="275"/>
      <c r="EQ26" s="275"/>
      <c r="ER26" s="275"/>
      <c r="ES26" s="275"/>
      <c r="ET26" s="275"/>
      <c r="EU26" s="275"/>
      <c r="EV26" s="275"/>
      <c r="EW26" s="275"/>
      <c r="EX26" s="275"/>
      <c r="EY26" s="275"/>
      <c r="EZ26" s="275"/>
      <c r="FA26" s="275"/>
      <c r="FB26" s="275"/>
      <c r="FC26" s="275"/>
      <c r="FD26" s="275"/>
      <c r="FE26" s="276"/>
      <c r="FF26" s="74" t="s">
        <v>153</v>
      </c>
      <c r="FG26" s="75"/>
    </row>
    <row r="27" spans="1:163" s="7" customFormat="1" ht="24" customHeight="1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9"/>
      <c r="O27" s="267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9"/>
      <c r="BE27" s="267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9"/>
      <c r="CG27" s="264" t="s">
        <v>32</v>
      </c>
      <c r="CH27" s="265"/>
      <c r="CI27" s="265"/>
      <c r="CJ27" s="265"/>
      <c r="CK27" s="265"/>
      <c r="CL27" s="265"/>
      <c r="CM27" s="265"/>
      <c r="CN27" s="265"/>
      <c r="CO27" s="265"/>
      <c r="CP27" s="265"/>
      <c r="CQ27" s="266"/>
      <c r="CR27" s="254" t="s">
        <v>33</v>
      </c>
      <c r="CS27" s="255"/>
      <c r="CT27" s="255"/>
      <c r="CU27" s="255"/>
      <c r="CV27" s="255"/>
      <c r="CW27" s="255"/>
      <c r="CX27" s="255"/>
      <c r="CY27" s="255"/>
      <c r="CZ27" s="255"/>
      <c r="DA27" s="255"/>
      <c r="DB27" s="255"/>
      <c r="DC27" s="255"/>
      <c r="DD27" s="255"/>
      <c r="DE27" s="255"/>
      <c r="DF27" s="255"/>
      <c r="DG27" s="255"/>
      <c r="DH27" s="255"/>
      <c r="DI27" s="256"/>
      <c r="DJ27" s="264" t="s">
        <v>100</v>
      </c>
      <c r="DK27" s="265"/>
      <c r="DL27" s="265"/>
      <c r="DM27" s="265"/>
      <c r="DN27" s="265"/>
      <c r="DO27" s="265"/>
      <c r="DP27" s="265"/>
      <c r="DQ27" s="265"/>
      <c r="DR27" s="265"/>
      <c r="DS27" s="265"/>
      <c r="DT27" s="265"/>
      <c r="DU27" s="266"/>
      <c r="DV27" s="97">
        <v>20</v>
      </c>
      <c r="DW27" s="273"/>
      <c r="DX27" s="273"/>
      <c r="DY27" s="273"/>
      <c r="DZ27" s="98" t="s">
        <v>174</v>
      </c>
      <c r="EA27" s="98"/>
      <c r="EB27" s="98"/>
      <c r="EC27" s="263" t="s">
        <v>34</v>
      </c>
      <c r="ED27" s="263"/>
      <c r="EE27" s="263"/>
      <c r="EF27" s="263"/>
      <c r="EG27" s="99"/>
      <c r="EH27" s="97">
        <v>20</v>
      </c>
      <c r="EI27" s="273"/>
      <c r="EJ27" s="273"/>
      <c r="EK27" s="273"/>
      <c r="EL27" s="98" t="s">
        <v>183</v>
      </c>
      <c r="EM27" s="98"/>
      <c r="EN27" s="98"/>
      <c r="EO27" s="263" t="s">
        <v>34</v>
      </c>
      <c r="EP27" s="263"/>
      <c r="EQ27" s="263"/>
      <c r="ER27" s="263"/>
      <c r="ES27" s="99"/>
      <c r="ET27" s="97">
        <v>20</v>
      </c>
      <c r="EU27" s="273"/>
      <c r="EV27" s="273"/>
      <c r="EW27" s="273"/>
      <c r="EX27" s="98" t="s">
        <v>200</v>
      </c>
      <c r="EY27" s="98"/>
      <c r="EZ27" s="98"/>
      <c r="FA27" s="263" t="s">
        <v>34</v>
      </c>
      <c r="FB27" s="263"/>
      <c r="FC27" s="263"/>
      <c r="FD27" s="263"/>
      <c r="FE27" s="99"/>
      <c r="FF27" s="76"/>
      <c r="FG27" s="77"/>
    </row>
    <row r="28" spans="1:163" s="7" customFormat="1" ht="12.75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9"/>
      <c r="O28" s="270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2"/>
      <c r="BE28" s="270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71"/>
      <c r="BW28" s="271"/>
      <c r="BX28" s="271"/>
      <c r="BY28" s="271"/>
      <c r="BZ28" s="271"/>
      <c r="CA28" s="271"/>
      <c r="CB28" s="271"/>
      <c r="CC28" s="271"/>
      <c r="CD28" s="271"/>
      <c r="CE28" s="271"/>
      <c r="CF28" s="272"/>
      <c r="CG28" s="267"/>
      <c r="CH28" s="268"/>
      <c r="CI28" s="268"/>
      <c r="CJ28" s="268"/>
      <c r="CK28" s="268"/>
      <c r="CL28" s="268"/>
      <c r="CM28" s="268"/>
      <c r="CN28" s="268"/>
      <c r="CO28" s="268"/>
      <c r="CP28" s="268"/>
      <c r="CQ28" s="269"/>
      <c r="CR28" s="257"/>
      <c r="CS28" s="258"/>
      <c r="CT28" s="258"/>
      <c r="CU28" s="258"/>
      <c r="CV28" s="258"/>
      <c r="CW28" s="258"/>
      <c r="CX28" s="258"/>
      <c r="CY28" s="258"/>
      <c r="CZ28" s="258"/>
      <c r="DA28" s="258"/>
      <c r="DB28" s="258"/>
      <c r="DC28" s="258"/>
      <c r="DD28" s="258"/>
      <c r="DE28" s="258"/>
      <c r="DF28" s="258"/>
      <c r="DG28" s="258"/>
      <c r="DH28" s="258"/>
      <c r="DI28" s="259"/>
      <c r="DJ28" s="267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9"/>
      <c r="DV28" s="68" t="s">
        <v>55</v>
      </c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70"/>
      <c r="EH28" s="68" t="s">
        <v>36</v>
      </c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70"/>
      <c r="ET28" s="68" t="s">
        <v>37</v>
      </c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70"/>
      <c r="FF28" s="76"/>
      <c r="FG28" s="77"/>
    </row>
    <row r="29" spans="1:163" s="7" customFormat="1" ht="26.25" customHeight="1">
      <c r="A29" s="26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9"/>
      <c r="O29" s="20"/>
      <c r="P29" s="155" t="s">
        <v>38</v>
      </c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21"/>
      <c r="AC29" s="22"/>
      <c r="AD29" s="155" t="s">
        <v>39</v>
      </c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21"/>
      <c r="AQ29" s="22"/>
      <c r="AR29" s="155" t="s">
        <v>40</v>
      </c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21"/>
      <c r="BE29" s="22"/>
      <c r="BF29" s="149" t="s">
        <v>41</v>
      </c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21"/>
      <c r="BS29" s="22"/>
      <c r="BT29" s="149" t="s">
        <v>42</v>
      </c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23"/>
      <c r="CG29" s="267"/>
      <c r="CH29" s="268"/>
      <c r="CI29" s="268"/>
      <c r="CJ29" s="268"/>
      <c r="CK29" s="268"/>
      <c r="CL29" s="268"/>
      <c r="CM29" s="268"/>
      <c r="CN29" s="268"/>
      <c r="CO29" s="268"/>
      <c r="CP29" s="268"/>
      <c r="CQ29" s="269"/>
      <c r="CR29" s="254" t="s">
        <v>43</v>
      </c>
      <c r="CS29" s="255"/>
      <c r="CT29" s="255"/>
      <c r="CU29" s="255"/>
      <c r="CV29" s="255"/>
      <c r="CW29" s="255"/>
      <c r="CX29" s="255"/>
      <c r="CY29" s="255"/>
      <c r="CZ29" s="255"/>
      <c r="DA29" s="255"/>
      <c r="DB29" s="256"/>
      <c r="DC29" s="254" t="s">
        <v>44</v>
      </c>
      <c r="DD29" s="255"/>
      <c r="DE29" s="255"/>
      <c r="DF29" s="255"/>
      <c r="DG29" s="255"/>
      <c r="DH29" s="255"/>
      <c r="DI29" s="256"/>
      <c r="DJ29" s="267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9"/>
      <c r="DV29" s="68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70"/>
      <c r="EH29" s="68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70"/>
      <c r="ET29" s="68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70"/>
      <c r="FF29" s="66" t="s">
        <v>151</v>
      </c>
      <c r="FG29" s="67" t="s">
        <v>152</v>
      </c>
    </row>
    <row r="30" spans="1:163" s="7" customFormat="1" ht="26.25" customHeight="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2"/>
      <c r="O30" s="260" t="s">
        <v>45</v>
      </c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2"/>
      <c r="AC30" s="260" t="s">
        <v>45</v>
      </c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2"/>
      <c r="AQ30" s="260" t="s">
        <v>45</v>
      </c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2"/>
      <c r="BE30" s="260" t="s">
        <v>45</v>
      </c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2"/>
      <c r="BS30" s="260" t="s">
        <v>45</v>
      </c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2"/>
      <c r="CG30" s="270"/>
      <c r="CH30" s="271"/>
      <c r="CI30" s="271"/>
      <c r="CJ30" s="271"/>
      <c r="CK30" s="271"/>
      <c r="CL30" s="271"/>
      <c r="CM30" s="271"/>
      <c r="CN30" s="271"/>
      <c r="CO30" s="271"/>
      <c r="CP30" s="271"/>
      <c r="CQ30" s="272"/>
      <c r="CR30" s="257"/>
      <c r="CS30" s="258"/>
      <c r="CT30" s="258"/>
      <c r="CU30" s="258"/>
      <c r="CV30" s="258"/>
      <c r="CW30" s="258"/>
      <c r="CX30" s="258"/>
      <c r="CY30" s="258"/>
      <c r="CZ30" s="258"/>
      <c r="DA30" s="258"/>
      <c r="DB30" s="259"/>
      <c r="DC30" s="257"/>
      <c r="DD30" s="258"/>
      <c r="DE30" s="258"/>
      <c r="DF30" s="258"/>
      <c r="DG30" s="258"/>
      <c r="DH30" s="258"/>
      <c r="DI30" s="259"/>
      <c r="DJ30" s="270"/>
      <c r="DK30" s="271"/>
      <c r="DL30" s="271"/>
      <c r="DM30" s="271"/>
      <c r="DN30" s="271"/>
      <c r="DO30" s="271"/>
      <c r="DP30" s="271"/>
      <c r="DQ30" s="271"/>
      <c r="DR30" s="271"/>
      <c r="DS30" s="271"/>
      <c r="DT30" s="271"/>
      <c r="DU30" s="272"/>
      <c r="DV30" s="71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3"/>
      <c r="EH30" s="71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3"/>
      <c r="ET30" s="71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3"/>
      <c r="FF30" s="66"/>
      <c r="FG30" s="66"/>
    </row>
    <row r="31" spans="1:163" s="7" customFormat="1" ht="16.5" customHeight="1">
      <c r="A31" s="233">
        <v>1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5"/>
      <c r="O31" s="233">
        <v>2</v>
      </c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5"/>
      <c r="AC31" s="233">
        <v>3</v>
      </c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5"/>
      <c r="AQ31" s="233">
        <v>4</v>
      </c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5"/>
      <c r="BE31" s="233">
        <v>5</v>
      </c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5"/>
      <c r="BS31" s="233">
        <v>6</v>
      </c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5"/>
      <c r="CG31" s="233">
        <v>7</v>
      </c>
      <c r="CH31" s="234"/>
      <c r="CI31" s="234"/>
      <c r="CJ31" s="234"/>
      <c r="CK31" s="234"/>
      <c r="CL31" s="234"/>
      <c r="CM31" s="234"/>
      <c r="CN31" s="234"/>
      <c r="CO31" s="234"/>
      <c r="CP31" s="234"/>
      <c r="CQ31" s="235"/>
      <c r="CR31" s="233">
        <v>8</v>
      </c>
      <c r="CS31" s="234"/>
      <c r="CT31" s="234"/>
      <c r="CU31" s="234"/>
      <c r="CV31" s="234"/>
      <c r="CW31" s="234"/>
      <c r="CX31" s="234"/>
      <c r="CY31" s="234"/>
      <c r="CZ31" s="234"/>
      <c r="DA31" s="234"/>
      <c r="DB31" s="235"/>
      <c r="DC31" s="233">
        <v>9</v>
      </c>
      <c r="DD31" s="234"/>
      <c r="DE31" s="234"/>
      <c r="DF31" s="234"/>
      <c r="DG31" s="234"/>
      <c r="DH31" s="234"/>
      <c r="DI31" s="235"/>
      <c r="DJ31" s="233">
        <v>10</v>
      </c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5"/>
      <c r="DV31" s="233">
        <v>11</v>
      </c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5"/>
      <c r="EH31" s="233">
        <v>12</v>
      </c>
      <c r="EI31" s="234"/>
      <c r="EJ31" s="234"/>
      <c r="EK31" s="234"/>
      <c r="EL31" s="234"/>
      <c r="EM31" s="234"/>
      <c r="EN31" s="234"/>
      <c r="EO31" s="234"/>
      <c r="EP31" s="234"/>
      <c r="EQ31" s="234"/>
      <c r="ER31" s="234"/>
      <c r="ES31" s="235"/>
      <c r="ET31" s="233">
        <v>13</v>
      </c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5"/>
      <c r="FF31" s="51">
        <v>14</v>
      </c>
      <c r="FG31" s="51">
        <v>15</v>
      </c>
    </row>
    <row r="32" spans="1:163" s="56" customFormat="1" ht="12" customHeight="1">
      <c r="A32" s="236" t="s">
        <v>166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8"/>
      <c r="O32" s="136" t="s">
        <v>107</v>
      </c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6"/>
      <c r="AC32" s="136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6"/>
      <c r="AQ32" s="253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8"/>
      <c r="BE32" s="136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8"/>
      <c r="BS32" s="253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8"/>
      <c r="CG32" s="136" t="s">
        <v>191</v>
      </c>
      <c r="CH32" s="137"/>
      <c r="CI32" s="137"/>
      <c r="CJ32" s="137"/>
      <c r="CK32" s="137"/>
      <c r="CL32" s="137"/>
      <c r="CM32" s="137"/>
      <c r="CN32" s="137"/>
      <c r="CO32" s="137"/>
      <c r="CP32" s="137"/>
      <c r="CQ32" s="138"/>
      <c r="CR32" s="158" t="s">
        <v>192</v>
      </c>
      <c r="CS32" s="159"/>
      <c r="CT32" s="159"/>
      <c r="CU32" s="159"/>
      <c r="CV32" s="159"/>
      <c r="CW32" s="159"/>
      <c r="CX32" s="159"/>
      <c r="CY32" s="159"/>
      <c r="CZ32" s="159"/>
      <c r="DA32" s="159"/>
      <c r="DB32" s="160"/>
      <c r="DC32" s="167" t="s">
        <v>102</v>
      </c>
      <c r="DD32" s="168"/>
      <c r="DE32" s="168"/>
      <c r="DF32" s="168"/>
      <c r="DG32" s="168"/>
      <c r="DH32" s="168"/>
      <c r="DI32" s="169"/>
      <c r="DJ32" s="136" t="s">
        <v>193</v>
      </c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8"/>
      <c r="DV32" s="223">
        <v>17</v>
      </c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5"/>
      <c r="EH32" s="223">
        <v>17</v>
      </c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5"/>
      <c r="ET32" s="223">
        <v>17</v>
      </c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5"/>
      <c r="FF32" s="66">
        <v>15</v>
      </c>
      <c r="FG32" s="232">
        <f>DV32*0.15</f>
        <v>2.5499999999999998</v>
      </c>
    </row>
    <row r="33" spans="1:164" s="7" customFormat="1" ht="12" customHeight="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1"/>
      <c r="O33" s="247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9"/>
      <c r="AC33" s="247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9"/>
      <c r="AQ33" s="179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1"/>
      <c r="BE33" s="179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1"/>
      <c r="BS33" s="179"/>
      <c r="BT33" s="180"/>
      <c r="BU33" s="180"/>
      <c r="BV33" s="180"/>
      <c r="BW33" s="180"/>
      <c r="BX33" s="180"/>
      <c r="BY33" s="180"/>
      <c r="BZ33" s="180"/>
      <c r="CA33" s="180"/>
      <c r="CB33" s="180"/>
      <c r="CC33" s="180"/>
      <c r="CD33" s="180"/>
      <c r="CE33" s="180"/>
      <c r="CF33" s="181"/>
      <c r="CG33" s="139"/>
      <c r="CH33" s="140"/>
      <c r="CI33" s="140"/>
      <c r="CJ33" s="140"/>
      <c r="CK33" s="140"/>
      <c r="CL33" s="140"/>
      <c r="CM33" s="140"/>
      <c r="CN33" s="140"/>
      <c r="CO33" s="140"/>
      <c r="CP33" s="140"/>
      <c r="CQ33" s="141"/>
      <c r="CR33" s="161"/>
      <c r="CS33" s="162"/>
      <c r="CT33" s="162"/>
      <c r="CU33" s="162"/>
      <c r="CV33" s="162"/>
      <c r="CW33" s="162"/>
      <c r="CX33" s="162"/>
      <c r="CY33" s="162"/>
      <c r="CZ33" s="162"/>
      <c r="DA33" s="162"/>
      <c r="DB33" s="163"/>
      <c r="DC33" s="170"/>
      <c r="DD33" s="171"/>
      <c r="DE33" s="171"/>
      <c r="DF33" s="171"/>
      <c r="DG33" s="171"/>
      <c r="DH33" s="171"/>
      <c r="DI33" s="172"/>
      <c r="DJ33" s="139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1"/>
      <c r="DV33" s="226"/>
      <c r="DW33" s="227"/>
      <c r="DX33" s="227"/>
      <c r="DY33" s="227"/>
      <c r="DZ33" s="227"/>
      <c r="EA33" s="227"/>
      <c r="EB33" s="227"/>
      <c r="EC33" s="227"/>
      <c r="ED33" s="227"/>
      <c r="EE33" s="227"/>
      <c r="EF33" s="227"/>
      <c r="EG33" s="228"/>
      <c r="EH33" s="226"/>
      <c r="EI33" s="227"/>
      <c r="EJ33" s="227"/>
      <c r="EK33" s="227"/>
      <c r="EL33" s="227"/>
      <c r="EM33" s="227"/>
      <c r="EN33" s="227"/>
      <c r="EO33" s="227"/>
      <c r="EP33" s="227"/>
      <c r="EQ33" s="227"/>
      <c r="ER33" s="227"/>
      <c r="ES33" s="228"/>
      <c r="ET33" s="226"/>
      <c r="EU33" s="227"/>
      <c r="EV33" s="227"/>
      <c r="EW33" s="227"/>
      <c r="EX33" s="227"/>
      <c r="EY33" s="227"/>
      <c r="EZ33" s="227"/>
      <c r="FA33" s="227"/>
      <c r="FB33" s="227"/>
      <c r="FC33" s="227"/>
      <c r="FD33" s="227"/>
      <c r="FE33" s="228"/>
      <c r="FF33" s="66"/>
      <c r="FG33" s="232"/>
    </row>
    <row r="34" spans="1:164" s="7" customFormat="1" ht="7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4"/>
      <c r="O34" s="250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2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2"/>
      <c r="AQ34" s="182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4"/>
      <c r="BE34" s="182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4"/>
      <c r="BS34" s="182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4"/>
      <c r="CG34" s="142"/>
      <c r="CH34" s="143"/>
      <c r="CI34" s="143"/>
      <c r="CJ34" s="143"/>
      <c r="CK34" s="143"/>
      <c r="CL34" s="143"/>
      <c r="CM34" s="143"/>
      <c r="CN34" s="143"/>
      <c r="CO34" s="143"/>
      <c r="CP34" s="143"/>
      <c r="CQ34" s="144"/>
      <c r="CR34" s="164"/>
      <c r="CS34" s="165"/>
      <c r="CT34" s="165"/>
      <c r="CU34" s="165"/>
      <c r="CV34" s="165"/>
      <c r="CW34" s="165"/>
      <c r="CX34" s="165"/>
      <c r="CY34" s="165"/>
      <c r="CZ34" s="165"/>
      <c r="DA34" s="165"/>
      <c r="DB34" s="166"/>
      <c r="DC34" s="173"/>
      <c r="DD34" s="174"/>
      <c r="DE34" s="174"/>
      <c r="DF34" s="174"/>
      <c r="DG34" s="174"/>
      <c r="DH34" s="174"/>
      <c r="DI34" s="175"/>
      <c r="DJ34" s="142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4"/>
      <c r="DV34" s="229"/>
      <c r="DW34" s="230"/>
      <c r="DX34" s="230"/>
      <c r="DY34" s="230"/>
      <c r="DZ34" s="230"/>
      <c r="EA34" s="230"/>
      <c r="EB34" s="230"/>
      <c r="EC34" s="230"/>
      <c r="ED34" s="230"/>
      <c r="EE34" s="230"/>
      <c r="EF34" s="230"/>
      <c r="EG34" s="231"/>
      <c r="EH34" s="229"/>
      <c r="EI34" s="230"/>
      <c r="EJ34" s="230"/>
      <c r="EK34" s="230"/>
      <c r="EL34" s="230"/>
      <c r="EM34" s="230"/>
      <c r="EN34" s="230"/>
      <c r="EO34" s="230"/>
      <c r="EP34" s="230"/>
      <c r="EQ34" s="230"/>
      <c r="ER34" s="230"/>
      <c r="ES34" s="231"/>
      <c r="ET34" s="229"/>
      <c r="EU34" s="230"/>
      <c r="EV34" s="230"/>
      <c r="EW34" s="230"/>
      <c r="EX34" s="230"/>
      <c r="EY34" s="230"/>
      <c r="EZ34" s="230"/>
      <c r="FA34" s="230"/>
      <c r="FB34" s="230"/>
      <c r="FC34" s="230"/>
      <c r="FD34" s="230"/>
      <c r="FE34" s="231"/>
      <c r="FF34" s="66"/>
      <c r="FG34" s="232"/>
    </row>
    <row r="35" spans="1:164" s="53" customFormat="1" ht="9.75" customHeight="1"/>
    <row r="36" spans="1:164" ht="16.5" customHeight="1">
      <c r="B36" s="221" t="s">
        <v>143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53"/>
      <c r="FH36" s="53"/>
    </row>
    <row r="37" spans="1:164" ht="5.25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9"/>
      <c r="FH37" s="59"/>
    </row>
    <row r="38" spans="1:164" ht="15" customHeight="1">
      <c r="B38" s="185" t="s">
        <v>109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  <c r="ER38" s="185"/>
      <c r="ES38" s="185"/>
      <c r="ET38" s="185"/>
      <c r="EU38" s="185"/>
      <c r="EV38" s="185"/>
      <c r="EW38" s="185"/>
      <c r="EX38" s="185"/>
      <c r="EY38" s="185"/>
      <c r="EZ38" s="185"/>
      <c r="FA38" s="185"/>
      <c r="FB38" s="185"/>
      <c r="FC38" s="185"/>
      <c r="FD38" s="185"/>
      <c r="FE38" s="185"/>
      <c r="FF38" s="185"/>
      <c r="FG38" s="59"/>
      <c r="FH38" s="59"/>
    </row>
    <row r="39" spans="1:164" ht="81" customHeight="1">
      <c r="B39" s="222" t="s">
        <v>173</v>
      </c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5"/>
      <c r="DR39" s="185"/>
      <c r="DS39" s="185"/>
      <c r="DT39" s="185"/>
      <c r="DU39" s="185"/>
      <c r="DV39" s="185"/>
      <c r="DW39" s="185"/>
      <c r="DX39" s="185"/>
      <c r="DY39" s="185"/>
      <c r="DZ39" s="185"/>
      <c r="EA39" s="185"/>
      <c r="EB39" s="185"/>
      <c r="EC39" s="185"/>
      <c r="ED39" s="185"/>
      <c r="EE39" s="185"/>
      <c r="EF39" s="185"/>
      <c r="EG39" s="185"/>
      <c r="EH39" s="185"/>
      <c r="EI39" s="185"/>
      <c r="EJ39" s="185"/>
      <c r="EK39" s="185"/>
      <c r="EL39" s="185"/>
      <c r="EM39" s="185"/>
      <c r="EN39" s="185"/>
      <c r="EO39" s="185"/>
      <c r="EP39" s="185"/>
      <c r="EQ39" s="185"/>
      <c r="ER39" s="185"/>
      <c r="ES39" s="185"/>
      <c r="ET39" s="185"/>
      <c r="EU39" s="185"/>
      <c r="EV39" s="185"/>
      <c r="EW39" s="185"/>
      <c r="EX39" s="185"/>
      <c r="EY39" s="185"/>
      <c r="EZ39" s="185"/>
      <c r="FA39" s="185"/>
      <c r="FB39" s="185"/>
      <c r="FC39" s="185"/>
      <c r="FD39" s="185"/>
      <c r="FE39" s="185"/>
      <c r="FF39" s="185"/>
      <c r="FG39" s="59"/>
      <c r="FH39" s="59"/>
    </row>
    <row r="40" spans="1:164" ht="14.25" customHeight="1">
      <c r="B40" s="185" t="s">
        <v>111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 t="s">
        <v>112</v>
      </c>
      <c r="DQ40" s="185"/>
      <c r="DR40" s="185"/>
      <c r="DS40" s="185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85"/>
      <c r="EE40" s="185"/>
      <c r="EF40" s="185"/>
      <c r="EG40" s="185"/>
      <c r="EH40" s="185"/>
      <c r="EI40" s="185"/>
      <c r="EJ40" s="185"/>
      <c r="EK40" s="185"/>
      <c r="EL40" s="185"/>
      <c r="EM40" s="185"/>
      <c r="EN40" s="185"/>
      <c r="EO40" s="185"/>
      <c r="EP40" s="185"/>
      <c r="EQ40" s="185"/>
      <c r="ER40" s="185"/>
      <c r="ES40" s="185"/>
      <c r="ET40" s="185"/>
      <c r="EU40" s="185"/>
      <c r="EV40" s="185"/>
      <c r="EW40" s="185"/>
      <c r="EX40" s="185"/>
      <c r="EY40" s="185"/>
      <c r="EZ40" s="185"/>
      <c r="FA40" s="185"/>
      <c r="FB40" s="185"/>
      <c r="FC40" s="185"/>
      <c r="FD40" s="185"/>
      <c r="FE40" s="185"/>
      <c r="FF40" s="185"/>
      <c r="FG40" s="59"/>
      <c r="FH40" s="59"/>
    </row>
    <row r="41" spans="1:164" ht="16.5" customHeight="1">
      <c r="B41" s="52" t="s">
        <v>113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9"/>
      <c r="FH41" s="59"/>
    </row>
    <row r="42" spans="1:164" ht="9" customHeight="1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9"/>
      <c r="FH42" s="59"/>
    </row>
    <row r="43" spans="1:164" ht="27.75" customHeight="1">
      <c r="B43" s="209" t="s">
        <v>114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1"/>
      <c r="BD43" s="209" t="s">
        <v>115</v>
      </c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1"/>
      <c r="DF43" s="209" t="s">
        <v>116</v>
      </c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  <c r="FE43" s="210"/>
      <c r="FF43" s="211"/>
      <c r="FG43" s="14"/>
      <c r="FH43" s="14"/>
    </row>
    <row r="44" spans="1:164" ht="17.25" customHeight="1">
      <c r="B44" s="212">
        <v>1</v>
      </c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4"/>
      <c r="BD44" s="215" t="s">
        <v>79</v>
      </c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7"/>
      <c r="DF44" s="218">
        <v>3</v>
      </c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20"/>
      <c r="FG44" s="14"/>
      <c r="FH44" s="14"/>
    </row>
    <row r="45" spans="1:164" ht="20.25" customHeight="1">
      <c r="B45" s="189" t="s">
        <v>117</v>
      </c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1"/>
      <c r="BD45" s="192" t="s">
        <v>118</v>
      </c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  <c r="BQ45" s="193"/>
      <c r="BR45" s="193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  <c r="CO45" s="193"/>
      <c r="CP45" s="193"/>
      <c r="CQ45" s="193"/>
      <c r="CR45" s="193"/>
      <c r="CS45" s="193"/>
      <c r="CT45" s="193"/>
      <c r="CU45" s="193"/>
      <c r="CV45" s="193"/>
      <c r="CW45" s="193"/>
      <c r="CX45" s="193"/>
      <c r="CY45" s="193"/>
      <c r="CZ45" s="193"/>
      <c r="DA45" s="193"/>
      <c r="DB45" s="193"/>
      <c r="DC45" s="193"/>
      <c r="DD45" s="193"/>
      <c r="DE45" s="194"/>
      <c r="DF45" s="200" t="s">
        <v>68</v>
      </c>
      <c r="DG45" s="201"/>
      <c r="DH45" s="201"/>
      <c r="DI45" s="201"/>
      <c r="DJ45" s="201"/>
      <c r="DK45" s="201"/>
      <c r="DL45" s="201"/>
      <c r="DM45" s="201"/>
      <c r="DN45" s="201"/>
      <c r="DO45" s="201"/>
      <c r="DP45" s="201"/>
      <c r="DQ45" s="201"/>
      <c r="DR45" s="201"/>
      <c r="DS45" s="201"/>
      <c r="DT45" s="201"/>
      <c r="DU45" s="201"/>
      <c r="DV45" s="201"/>
      <c r="DW45" s="201"/>
      <c r="DX45" s="201"/>
      <c r="DY45" s="201"/>
      <c r="DZ45" s="201"/>
      <c r="EA45" s="201"/>
      <c r="EB45" s="201"/>
      <c r="EC45" s="201"/>
      <c r="ED45" s="201"/>
      <c r="EE45" s="201"/>
      <c r="EF45" s="201"/>
      <c r="EG45" s="201"/>
      <c r="EH45" s="201"/>
      <c r="EI45" s="201"/>
      <c r="EJ45" s="201"/>
      <c r="EK45" s="201"/>
      <c r="EL45" s="201"/>
      <c r="EM45" s="201"/>
      <c r="EN45" s="201"/>
      <c r="EO45" s="201"/>
      <c r="EP45" s="201"/>
      <c r="EQ45" s="201"/>
      <c r="ER45" s="201"/>
      <c r="ES45" s="201"/>
      <c r="ET45" s="201"/>
      <c r="EU45" s="201"/>
      <c r="EV45" s="201"/>
      <c r="EW45" s="201"/>
      <c r="EX45" s="201"/>
      <c r="EY45" s="201"/>
      <c r="EZ45" s="201"/>
      <c r="FA45" s="201"/>
      <c r="FB45" s="201"/>
      <c r="FC45" s="201"/>
      <c r="FD45" s="201"/>
      <c r="FE45" s="201"/>
      <c r="FF45" s="202"/>
      <c r="FG45" s="14"/>
      <c r="FH45" s="14"/>
    </row>
    <row r="46" spans="1:164" ht="20.25" customHeight="1">
      <c r="B46" s="189" t="s">
        <v>119</v>
      </c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1"/>
      <c r="BD46" s="195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96"/>
      <c r="DF46" s="203"/>
      <c r="DG46" s="204"/>
      <c r="DH46" s="204"/>
      <c r="DI46" s="204"/>
      <c r="DJ46" s="204"/>
      <c r="DK46" s="204"/>
      <c r="DL46" s="204"/>
      <c r="DM46" s="204"/>
      <c r="DN46" s="204"/>
      <c r="DO46" s="204"/>
      <c r="DP46" s="204"/>
      <c r="DQ46" s="204"/>
      <c r="DR46" s="204"/>
      <c r="DS46" s="204"/>
      <c r="DT46" s="204"/>
      <c r="DU46" s="204"/>
      <c r="DV46" s="204"/>
      <c r="DW46" s="204"/>
      <c r="DX46" s="204"/>
      <c r="DY46" s="204"/>
      <c r="DZ46" s="204"/>
      <c r="EA46" s="204"/>
      <c r="EB46" s="204"/>
      <c r="EC46" s="204"/>
      <c r="ED46" s="204"/>
      <c r="EE46" s="204"/>
      <c r="EF46" s="204"/>
      <c r="EG46" s="204"/>
      <c r="EH46" s="204"/>
      <c r="EI46" s="204"/>
      <c r="EJ46" s="204"/>
      <c r="EK46" s="204"/>
      <c r="EL46" s="204"/>
      <c r="EM46" s="204"/>
      <c r="EN46" s="204"/>
      <c r="EO46" s="204"/>
      <c r="EP46" s="204"/>
      <c r="EQ46" s="204"/>
      <c r="ER46" s="204"/>
      <c r="ES46" s="204"/>
      <c r="ET46" s="204"/>
      <c r="EU46" s="204"/>
      <c r="EV46" s="204"/>
      <c r="EW46" s="204"/>
      <c r="EX46" s="204"/>
      <c r="EY46" s="204"/>
      <c r="EZ46" s="204"/>
      <c r="FA46" s="204"/>
      <c r="FB46" s="204"/>
      <c r="FC46" s="204"/>
      <c r="FD46" s="204"/>
      <c r="FE46" s="204"/>
      <c r="FF46" s="205"/>
      <c r="FG46" s="14"/>
      <c r="FH46" s="14"/>
    </row>
    <row r="47" spans="1:164" ht="20.25" customHeight="1">
      <c r="B47" s="189" t="s">
        <v>120</v>
      </c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1"/>
      <c r="BD47" s="197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9"/>
      <c r="DF47" s="206"/>
      <c r="DG47" s="207"/>
      <c r="DH47" s="207"/>
      <c r="DI47" s="207"/>
      <c r="DJ47" s="207"/>
      <c r="DK47" s="207"/>
      <c r="DL47" s="207"/>
      <c r="DM47" s="207"/>
      <c r="DN47" s="207"/>
      <c r="DO47" s="207"/>
      <c r="DP47" s="207"/>
      <c r="DQ47" s="207"/>
      <c r="DR47" s="207"/>
      <c r="DS47" s="207"/>
      <c r="DT47" s="207"/>
      <c r="DU47" s="207"/>
      <c r="DV47" s="207"/>
      <c r="DW47" s="207"/>
      <c r="DX47" s="207"/>
      <c r="DY47" s="207"/>
      <c r="DZ47" s="207"/>
      <c r="EA47" s="207"/>
      <c r="EB47" s="207"/>
      <c r="EC47" s="207"/>
      <c r="ED47" s="207"/>
      <c r="EE47" s="207"/>
      <c r="EF47" s="207"/>
      <c r="EG47" s="207"/>
      <c r="EH47" s="207"/>
      <c r="EI47" s="207"/>
      <c r="EJ47" s="207"/>
      <c r="EK47" s="207"/>
      <c r="EL47" s="207"/>
      <c r="EM47" s="207"/>
      <c r="EN47" s="207"/>
      <c r="EO47" s="207"/>
      <c r="EP47" s="207"/>
      <c r="EQ47" s="207"/>
      <c r="ER47" s="207"/>
      <c r="ES47" s="207"/>
      <c r="ET47" s="207"/>
      <c r="EU47" s="207"/>
      <c r="EV47" s="207"/>
      <c r="EW47" s="207"/>
      <c r="EX47" s="207"/>
      <c r="EY47" s="207"/>
      <c r="EZ47" s="207"/>
      <c r="FA47" s="207"/>
      <c r="FB47" s="207"/>
      <c r="FC47" s="207"/>
      <c r="FD47" s="207"/>
      <c r="FE47" s="207"/>
      <c r="FF47" s="208"/>
      <c r="FG47" s="59"/>
      <c r="FH47" s="59"/>
    </row>
    <row r="48" spans="1:164" ht="17.25" customHeight="1">
      <c r="B48" s="185" t="s">
        <v>121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  <c r="DL48" s="185"/>
      <c r="DM48" s="185"/>
      <c r="DN48" s="185"/>
      <c r="DO48" s="185"/>
      <c r="DP48" s="185"/>
      <c r="DQ48" s="185"/>
      <c r="DR48" s="185"/>
      <c r="DS48" s="185"/>
      <c r="DT48" s="185"/>
      <c r="DU48" s="185"/>
      <c r="DV48" s="185"/>
      <c r="DW48" s="185"/>
      <c r="DX48" s="185"/>
      <c r="DY48" s="185"/>
      <c r="DZ48" s="185"/>
      <c r="EA48" s="185"/>
      <c r="EB48" s="185"/>
      <c r="EC48" s="185"/>
      <c r="ED48" s="185"/>
      <c r="EE48" s="185"/>
      <c r="EF48" s="185"/>
      <c r="EG48" s="185"/>
      <c r="EH48" s="185"/>
      <c r="EI48" s="185"/>
      <c r="EJ48" s="185"/>
      <c r="EK48" s="185"/>
      <c r="EL48" s="185"/>
      <c r="EM48" s="185"/>
      <c r="EN48" s="185"/>
      <c r="EO48" s="185"/>
      <c r="EP48" s="185"/>
      <c r="EQ48" s="185"/>
      <c r="ER48" s="185"/>
      <c r="ES48" s="185"/>
      <c r="ET48" s="185"/>
      <c r="EU48" s="185"/>
      <c r="EV48" s="185"/>
      <c r="EW48" s="185"/>
      <c r="EX48" s="185"/>
      <c r="EY48" s="185"/>
      <c r="EZ48" s="185"/>
      <c r="FA48" s="185"/>
      <c r="FB48" s="185"/>
      <c r="FC48" s="185"/>
      <c r="FD48" s="185"/>
      <c r="FE48" s="185"/>
      <c r="FF48" s="185"/>
      <c r="FG48" s="59"/>
      <c r="FH48" s="59"/>
    </row>
    <row r="49" spans="2:164" ht="15.75" customHeight="1">
      <c r="B49" s="185" t="s">
        <v>122</v>
      </c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57" t="s">
        <v>149</v>
      </c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59"/>
      <c r="FH49" s="59"/>
    </row>
    <row r="50" spans="2:164" ht="117" customHeight="1">
      <c r="B50" s="187" t="s">
        <v>123</v>
      </c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8" t="s">
        <v>159</v>
      </c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59"/>
      <c r="FH50" s="59"/>
    </row>
    <row r="51" spans="2:164" ht="16.5" customHeight="1">
      <c r="B51" s="185" t="s">
        <v>124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 t="s">
        <v>125</v>
      </c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85"/>
      <c r="EQ51" s="185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85"/>
      <c r="FC51" s="185"/>
      <c r="FD51" s="185"/>
      <c r="FE51" s="185"/>
      <c r="FF51" s="185"/>
      <c r="FG51" s="59"/>
      <c r="FH51" s="59"/>
    </row>
    <row r="52" spans="2:164" ht="16.5" customHeight="1">
      <c r="B52" s="60" t="s">
        <v>126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 t="s">
        <v>23</v>
      </c>
      <c r="DP52" s="60"/>
      <c r="DQ52" s="185" t="s">
        <v>112</v>
      </c>
      <c r="DR52" s="185"/>
      <c r="DS52" s="185"/>
      <c r="DT52" s="185"/>
      <c r="DU52" s="185"/>
      <c r="DV52" s="185"/>
      <c r="DW52" s="185"/>
      <c r="DX52" s="185"/>
      <c r="DY52" s="185"/>
      <c r="DZ52" s="185"/>
      <c r="EA52" s="185"/>
      <c r="EB52" s="185"/>
      <c r="EC52" s="185"/>
      <c r="ED52" s="185"/>
      <c r="EE52" s="185"/>
      <c r="EF52" s="185"/>
      <c r="EG52" s="185"/>
      <c r="EH52" s="185"/>
      <c r="EI52" s="185"/>
      <c r="EJ52" s="185"/>
      <c r="EK52" s="185"/>
      <c r="EL52" s="185"/>
      <c r="EM52" s="185"/>
      <c r="EN52" s="185"/>
      <c r="EO52" s="185"/>
      <c r="EP52" s="185"/>
      <c r="EQ52" s="185"/>
      <c r="ER52" s="185"/>
      <c r="ES52" s="185"/>
      <c r="ET52" s="185"/>
      <c r="EU52" s="185"/>
      <c r="EV52" s="185"/>
      <c r="EW52" s="185"/>
      <c r="EX52" s="185"/>
      <c r="EY52" s="185"/>
      <c r="EZ52" s="185"/>
      <c r="FA52" s="185"/>
      <c r="FB52" s="185"/>
      <c r="FC52" s="185"/>
      <c r="FD52" s="185"/>
      <c r="FE52" s="185"/>
      <c r="FF52" s="185"/>
      <c r="FG52" s="59"/>
      <c r="FH52" s="59"/>
    </row>
    <row r="53" spans="2:164" ht="1.5" customHeight="1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9"/>
      <c r="FH53" s="59"/>
    </row>
    <row r="54" spans="2:164" ht="1.5" customHeight="1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9"/>
      <c r="FH54" s="59"/>
    </row>
    <row r="55" spans="2:164" ht="1.5" customHeight="1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9"/>
      <c r="FH55" s="59"/>
    </row>
    <row r="56" spans="2:164" ht="33" customHeight="1">
      <c r="B56" s="186" t="s">
        <v>194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186"/>
      <c r="CS56" s="186"/>
      <c r="CT56" s="186"/>
      <c r="CU56" s="186"/>
      <c r="CV56" s="186"/>
      <c r="CW56" s="186"/>
      <c r="CX56" s="186"/>
      <c r="CY56" s="186"/>
      <c r="CZ56" s="186"/>
      <c r="DA56" s="186"/>
      <c r="DB56" s="186"/>
      <c r="DC56" s="186"/>
      <c r="DD56" s="186"/>
      <c r="DE56" s="186"/>
      <c r="DF56" s="186"/>
      <c r="DG56" s="186"/>
      <c r="DH56" s="186"/>
      <c r="DI56" s="186"/>
      <c r="DJ56" s="186"/>
      <c r="DK56" s="186"/>
      <c r="DL56" s="186"/>
      <c r="DM56" s="186"/>
      <c r="DN56" s="186"/>
      <c r="DO56" s="186"/>
      <c r="DP56" s="186"/>
      <c r="DQ56" s="186"/>
      <c r="DR56" s="186"/>
      <c r="DS56" s="186"/>
      <c r="DT56" s="186"/>
      <c r="DU56" s="186"/>
      <c r="DV56" s="186"/>
      <c r="DW56" s="186"/>
      <c r="DX56" s="186"/>
      <c r="DY56" s="186"/>
      <c r="DZ56" s="186"/>
      <c r="EA56" s="186"/>
      <c r="EB56" s="186"/>
      <c r="EC56" s="186"/>
      <c r="ED56" s="186"/>
      <c r="EE56" s="186"/>
      <c r="EF56" s="186"/>
      <c r="EG56" s="186"/>
      <c r="EH56" s="186"/>
      <c r="EI56" s="186"/>
      <c r="EJ56" s="186"/>
      <c r="EK56" s="186"/>
      <c r="EL56" s="186"/>
      <c r="EM56" s="186"/>
      <c r="EN56" s="186"/>
      <c r="EO56" s="186"/>
      <c r="EP56" s="186"/>
      <c r="EQ56" s="186"/>
      <c r="ER56" s="186"/>
      <c r="ES56" s="186"/>
      <c r="ET56" s="186"/>
      <c r="EU56" s="186"/>
      <c r="EV56" s="186"/>
      <c r="EW56" s="186"/>
      <c r="EX56" s="186"/>
      <c r="EY56" s="186"/>
      <c r="EZ56" s="186"/>
      <c r="FA56" s="186"/>
      <c r="FB56" s="186"/>
      <c r="FC56" s="186"/>
      <c r="FD56" s="186"/>
      <c r="FE56" s="186"/>
      <c r="FF56" s="186"/>
      <c r="FG56" s="62"/>
      <c r="FH56" s="62"/>
    </row>
    <row r="57" spans="2:164" ht="16.5" customHeight="1">
      <c r="B57" s="63" t="s">
        <v>195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2"/>
      <c r="FH57" s="62"/>
    </row>
    <row r="58" spans="2:164" ht="16.5" customHeight="1">
      <c r="B58" s="186" t="s">
        <v>196</v>
      </c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6"/>
      <c r="CQ58" s="186"/>
      <c r="CR58" s="186"/>
      <c r="CS58" s="186"/>
      <c r="CT58" s="186"/>
      <c r="CU58" s="186"/>
      <c r="CV58" s="186"/>
      <c r="CW58" s="186"/>
      <c r="CX58" s="186"/>
      <c r="CY58" s="186"/>
      <c r="CZ58" s="186"/>
      <c r="DA58" s="186"/>
      <c r="DB58" s="186"/>
      <c r="DC58" s="186"/>
      <c r="DD58" s="186"/>
      <c r="DE58" s="186"/>
      <c r="DF58" s="186"/>
      <c r="DG58" s="186"/>
      <c r="DH58" s="186"/>
      <c r="DI58" s="186"/>
      <c r="DJ58" s="186"/>
      <c r="DK58" s="186"/>
      <c r="DL58" s="186"/>
      <c r="DM58" s="186"/>
      <c r="DN58" s="186"/>
      <c r="DO58" s="186"/>
      <c r="DP58" s="186"/>
      <c r="DQ58" s="186"/>
      <c r="DR58" s="186"/>
      <c r="DS58" s="186"/>
      <c r="DT58" s="186"/>
      <c r="DU58" s="186"/>
      <c r="DV58" s="186"/>
      <c r="DW58" s="186"/>
      <c r="DX58" s="186"/>
      <c r="DY58" s="186"/>
      <c r="DZ58" s="186"/>
      <c r="EA58" s="186"/>
      <c r="EB58" s="186"/>
      <c r="EC58" s="186"/>
      <c r="ED58" s="186"/>
      <c r="EE58" s="186"/>
      <c r="EF58" s="186"/>
      <c r="EG58" s="186"/>
      <c r="EH58" s="186"/>
      <c r="EI58" s="186"/>
      <c r="EJ58" s="186"/>
      <c r="EK58" s="186"/>
      <c r="EL58" s="186"/>
      <c r="EM58" s="186"/>
      <c r="EN58" s="186"/>
      <c r="EO58" s="186"/>
      <c r="EP58" s="186"/>
      <c r="EQ58" s="186"/>
      <c r="ER58" s="186"/>
      <c r="ES58" s="186"/>
      <c r="ET58" s="186"/>
      <c r="EU58" s="186"/>
      <c r="EV58" s="186"/>
      <c r="EW58" s="186"/>
      <c r="EX58" s="186"/>
      <c r="EY58" s="186"/>
      <c r="EZ58" s="186"/>
      <c r="FA58" s="186"/>
      <c r="FB58" s="186"/>
      <c r="FC58" s="186"/>
      <c r="FD58" s="186"/>
      <c r="FE58" s="186"/>
      <c r="FF58" s="186"/>
      <c r="FG58" s="62"/>
      <c r="FH58" s="62"/>
    </row>
    <row r="59" spans="2:164" ht="17.25" customHeight="1">
      <c r="B59" s="63" t="s">
        <v>197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2"/>
      <c r="FH59" s="62"/>
    </row>
    <row r="60" spans="2:164" ht="17.25" customHeight="1">
      <c r="B60" s="63" t="s">
        <v>198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2"/>
      <c r="FH60" s="62"/>
    </row>
  </sheetData>
  <mergeCells count="164">
    <mergeCell ref="A1:FE1"/>
    <mergeCell ref="CE3:CJ3"/>
    <mergeCell ref="A4:AU4"/>
    <mergeCell ref="AV4:DI4"/>
    <mergeCell ref="ES4:FE6"/>
    <mergeCell ref="A5:DI5"/>
    <mergeCell ref="A6:BF6"/>
    <mergeCell ref="BG6:DI6"/>
    <mergeCell ref="A7:DI7"/>
    <mergeCell ref="A8:DI8"/>
    <mergeCell ref="A13:N17"/>
    <mergeCell ref="O13:BG15"/>
    <mergeCell ref="BH13:CK15"/>
    <mergeCell ref="CL13:DR13"/>
    <mergeCell ref="P16:AB16"/>
    <mergeCell ref="AE16:AQ16"/>
    <mergeCell ref="AT16:BF16"/>
    <mergeCell ref="BI16:BU16"/>
    <mergeCell ref="O17:AC17"/>
    <mergeCell ref="AD17:AR17"/>
    <mergeCell ref="AS17:BG17"/>
    <mergeCell ref="BH17:BV17"/>
    <mergeCell ref="BW17:CK17"/>
    <mergeCell ref="BX16:CJ16"/>
    <mergeCell ref="ES14:EV14"/>
    <mergeCell ref="EW14:EZ14"/>
    <mergeCell ref="FA14:FE14"/>
    <mergeCell ref="DS15:EE15"/>
    <mergeCell ref="EF15:ER15"/>
    <mergeCell ref="ES15:FE15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FF16:FF17"/>
    <mergeCell ref="FG16:FG17"/>
    <mergeCell ref="DA16:DK17"/>
    <mergeCell ref="DL16:DR17"/>
    <mergeCell ref="DS16:EE17"/>
    <mergeCell ref="EF16:ER17"/>
    <mergeCell ref="ES16:FE17"/>
    <mergeCell ref="CL18:CZ18"/>
    <mergeCell ref="DA18:DK18"/>
    <mergeCell ref="DL18:DR18"/>
    <mergeCell ref="DS18:EE18"/>
    <mergeCell ref="EF18:ER18"/>
    <mergeCell ref="ES18:FE18"/>
    <mergeCell ref="A18:N18"/>
    <mergeCell ref="O18:AC18"/>
    <mergeCell ref="AD18:AR18"/>
    <mergeCell ref="AS18:BG18"/>
    <mergeCell ref="BH18:BV18"/>
    <mergeCell ref="BW18:CK18"/>
    <mergeCell ref="FF19:FF21"/>
    <mergeCell ref="FG19:FG21"/>
    <mergeCell ref="A26:N30"/>
    <mergeCell ref="O26:BD28"/>
    <mergeCell ref="BE26:CF28"/>
    <mergeCell ref="CG26:DU26"/>
    <mergeCell ref="DV26:FE26"/>
    <mergeCell ref="FF26:FG28"/>
    <mergeCell ref="CG27:CQ30"/>
    <mergeCell ref="CR27:DI28"/>
    <mergeCell ref="CL19:CZ21"/>
    <mergeCell ref="DA19:DK21"/>
    <mergeCell ref="DL19:DR21"/>
    <mergeCell ref="DS19:EE21"/>
    <mergeCell ref="EF19:ER21"/>
    <mergeCell ref="ES19:FE21"/>
    <mergeCell ref="A19:N21"/>
    <mergeCell ref="O19:AC21"/>
    <mergeCell ref="AD19:AR21"/>
    <mergeCell ref="AS19:BG21"/>
    <mergeCell ref="BH19:BV21"/>
    <mergeCell ref="BW19:CK21"/>
    <mergeCell ref="EO27:ES27"/>
    <mergeCell ref="ET27:EW27"/>
    <mergeCell ref="EX27:EZ27"/>
    <mergeCell ref="FA27:FE27"/>
    <mergeCell ref="DV28:EG30"/>
    <mergeCell ref="EH28:ES30"/>
    <mergeCell ref="ET28:FE30"/>
    <mergeCell ref="DJ27:DU30"/>
    <mergeCell ref="DV27:DY27"/>
    <mergeCell ref="DZ27:EB27"/>
    <mergeCell ref="EC27:EG27"/>
    <mergeCell ref="EH27:EK27"/>
    <mergeCell ref="EL27:EN27"/>
    <mergeCell ref="DC29:DI30"/>
    <mergeCell ref="FF29:FF30"/>
    <mergeCell ref="FG29:FG30"/>
    <mergeCell ref="O30:AB30"/>
    <mergeCell ref="AC30:AP30"/>
    <mergeCell ref="AQ30:BD30"/>
    <mergeCell ref="BE30:BR30"/>
    <mergeCell ref="BS30:CF30"/>
    <mergeCell ref="P29:AA29"/>
    <mergeCell ref="AD29:AO29"/>
    <mergeCell ref="AR29:BC29"/>
    <mergeCell ref="BF29:BQ29"/>
    <mergeCell ref="BT29:CE29"/>
    <mergeCell ref="CR29:DB30"/>
    <mergeCell ref="FG32:FG34"/>
    <mergeCell ref="ET31:FE31"/>
    <mergeCell ref="A32:N34"/>
    <mergeCell ref="O32:AB34"/>
    <mergeCell ref="AC32:AP34"/>
    <mergeCell ref="AQ32:BD34"/>
    <mergeCell ref="BE32:BR34"/>
    <mergeCell ref="BS32:CF34"/>
    <mergeCell ref="CG32:CQ34"/>
    <mergeCell ref="CR32:DB34"/>
    <mergeCell ref="DC32:DI34"/>
    <mergeCell ref="CG31:CQ31"/>
    <mergeCell ref="CR31:DB31"/>
    <mergeCell ref="DC31:DI31"/>
    <mergeCell ref="DJ31:DU31"/>
    <mergeCell ref="DV31:EG31"/>
    <mergeCell ref="EH31:ES31"/>
    <mergeCell ref="A31:N31"/>
    <mergeCell ref="O31:AB31"/>
    <mergeCell ref="AC31:AP31"/>
    <mergeCell ref="AQ31:BD31"/>
    <mergeCell ref="BE31:BR31"/>
    <mergeCell ref="BS31:CF31"/>
    <mergeCell ref="B36:FF36"/>
    <mergeCell ref="B38:CO38"/>
    <mergeCell ref="CP38:FF38"/>
    <mergeCell ref="B39:FF39"/>
    <mergeCell ref="B40:DO40"/>
    <mergeCell ref="DP40:FF40"/>
    <mergeCell ref="DJ32:DU34"/>
    <mergeCell ref="DV32:EG34"/>
    <mergeCell ref="EH32:ES34"/>
    <mergeCell ref="ET32:FE34"/>
    <mergeCell ref="FF32:FF34"/>
    <mergeCell ref="B45:BC45"/>
    <mergeCell ref="BD45:DE47"/>
    <mergeCell ref="DF45:FF47"/>
    <mergeCell ref="B46:BC46"/>
    <mergeCell ref="B47:BC47"/>
    <mergeCell ref="B48:BZ48"/>
    <mergeCell ref="CA48:FF48"/>
    <mergeCell ref="B43:BC43"/>
    <mergeCell ref="BD43:DE43"/>
    <mergeCell ref="DF43:FF43"/>
    <mergeCell ref="B44:BC44"/>
    <mergeCell ref="BD44:DE44"/>
    <mergeCell ref="DF44:FF44"/>
    <mergeCell ref="DQ52:FF52"/>
    <mergeCell ref="B56:FF56"/>
    <mergeCell ref="B58:FF58"/>
    <mergeCell ref="B49:CQ49"/>
    <mergeCell ref="CR49:FF49"/>
    <mergeCell ref="B50:CG50"/>
    <mergeCell ref="CH50:FF50"/>
    <mergeCell ref="B51:CI51"/>
    <mergeCell ref="CJ51:FF51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Услуга 47 002 0 стационар</vt:lpstr>
      <vt:lpstr>Услуга 47 002 0 на выезде</vt:lpstr>
      <vt:lpstr>Услуга 47 016 0</vt:lpstr>
      <vt:lpstr>Работа Р 04 1 0030</vt:lpstr>
      <vt:lpstr>Работа Р 04 1 0040</vt:lpstr>
      <vt:lpstr>Работа Р 04 1 0050</vt:lpstr>
      <vt:lpstr>Работа Р 04 1 0051 </vt:lpstr>
      <vt:lpstr>Лист2</vt:lpstr>
      <vt:lpstr>Лист1</vt:lpstr>
      <vt:lpstr>Работа 003100</vt:lpstr>
      <vt:lpstr>'Работа 003100'!Область_печати</vt:lpstr>
      <vt:lpstr>'Работа Р 04 1 0030'!Область_печати</vt:lpstr>
      <vt:lpstr>'Работа Р 04 1 0040'!Область_печати</vt:lpstr>
      <vt:lpstr>'Работа Р 04 1 0050'!Область_печати</vt:lpstr>
      <vt:lpstr>'Услуга 47 002 0 стационар'!Область_печати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Shumanova</cp:lastModifiedBy>
  <cp:revision>1</cp:revision>
  <cp:lastPrinted>2023-12-04T02:30:26Z</cp:lastPrinted>
  <dcterms:created xsi:type="dcterms:W3CDTF">2008-10-01T13:21:49Z</dcterms:created>
  <dcterms:modified xsi:type="dcterms:W3CDTF">2024-12-24T07:46:09Z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КонсультантПлюс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